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mpuscvut-my.sharepoint.com/personal/kovarhel_cvut_cz/Documents/"/>
    </mc:Choice>
  </mc:AlternateContent>
  <xr:revisionPtr revIDLastSave="0" documentId="8_{2C4A4DBB-DBB2-4705-8925-8C767D4FE6CC}" xr6:coauthVersionLast="47" xr6:coauthVersionMax="47" xr10:uidLastSave="{00000000-0000-0000-0000-000000000000}"/>
  <bookViews>
    <workbookView xWindow="11505" yWindow="4305" windowWidth="16005" windowHeight="11250" xr2:uid="{22418960-7CB9-448F-8640-7F38070580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E95" i="1"/>
  <c r="E50" i="1"/>
  <c r="E49" i="1"/>
  <c r="E48" i="1"/>
  <c r="E40" i="1"/>
  <c r="E38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7" i="1"/>
  <c r="E46" i="1"/>
  <c r="E45" i="1"/>
  <c r="E44" i="1"/>
  <c r="E43" i="1"/>
  <c r="E42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" i="1"/>
</calcChain>
</file>

<file path=xl/sharedStrings.xml><?xml version="1.0" encoding="utf-8"?>
<sst xmlns="http://schemas.openxmlformats.org/spreadsheetml/2006/main" count="142" uniqueCount="141">
  <si>
    <t>Adapting Bridgerton</t>
  </si>
  <si>
    <t>Advanced Machine Learning with Evolutionary and Metaheuristic Techniques</t>
  </si>
  <si>
    <t>Artificial Intelligence and Human Rights</t>
  </si>
  <si>
    <t>Compendium of Neurosymbolic Artificial Intelligence</t>
  </si>
  <si>
    <t>Conservation of Architectural Heritage (CAH)</t>
  </si>
  <si>
    <t>Creating Roadmap Towards Circularity in Built Environment</t>
  </si>
  <si>
    <t>Deception in Autonomous Transport Systems</t>
  </si>
  <si>
    <t>Digital Transformation: What Is Impact on Workers Today?</t>
  </si>
  <si>
    <t>Electromagnetic Imaging for Novel Generation of Medical Devices</t>
  </si>
  <si>
    <t>Normal Pressure Hydrocephalus</t>
  </si>
  <si>
    <t>Photon Sources for Lithography and Metrology</t>
  </si>
  <si>
    <t>Quantum Mathematics I</t>
  </si>
  <si>
    <t>Road towards 6G</t>
  </si>
  <si>
    <t>Slurry Transport Using Centrifugal Pumps</t>
  </si>
  <si>
    <t>Smart Cities and Digital Transformation</t>
  </si>
  <si>
    <t>Spatial Planning Systems in Central and Eastern European Countries</t>
  </si>
  <si>
    <t>Tribological Properties, Performance and Applications of Biocomposites</t>
  </si>
  <si>
    <t>Updates on Software Usability</t>
  </si>
  <si>
    <t>70 Years of China’s Bridges</t>
  </si>
  <si>
    <t>Architect's Sourcebook</t>
  </si>
  <si>
    <t>Beton-Kalender 2024 - Schwerpunkte 2 Tle</t>
  </si>
  <si>
    <t>Designing Interiors</t>
  </si>
  <si>
    <t>9789819757138</t>
  </si>
  <si>
    <t>Highway Bridge under Collision and Explosion</t>
  </si>
  <si>
    <t>Housing Atlas: Europe – 20th Century</t>
  </si>
  <si>
    <t>Shell Mechanics</t>
  </si>
  <si>
    <t>Bioelectronics and Medical Devices</t>
  </si>
  <si>
    <t>Bioimplants Manufacturing: Fundamentals and Advances</t>
  </si>
  <si>
    <t>Biomedical Engineering</t>
  </si>
  <si>
    <t>Fundamentals of In Vivo Magnetic Resonance</t>
  </si>
  <si>
    <t>Introduction to Biological Imaging</t>
  </si>
  <si>
    <t>Antenna Systems for Modern Wireless Devices</t>
  </si>
  <si>
    <t>IoT Edge Intelligence</t>
  </si>
  <si>
    <t>Pattern Recognition: Introduction, Features, Classifiers and Principles</t>
  </si>
  <si>
    <t>Signals and Systems Using MATLAB®</t>
  </si>
  <si>
    <t>Signals and Systems: Primer with MATLAB®</t>
  </si>
  <si>
    <t>9781009412292</t>
  </si>
  <si>
    <t>Signals, Systems and Signal Processing</t>
  </si>
  <si>
    <t>Wireless Communication Technologies</t>
  </si>
  <si>
    <t>Wireless Communications</t>
  </si>
  <si>
    <t>Cryptography</t>
  </si>
  <si>
    <t>Data Structures for Engineers and Scientists Using Python</t>
  </si>
  <si>
    <t>Deep Learning for 3D Vision</t>
  </si>
  <si>
    <t>Deep Learning for Natural Language Processing</t>
  </si>
  <si>
    <t>Distributed Intelligent Circuits and Systems</t>
  </si>
  <si>
    <t>How Machine Learning is Innovating Today's World</t>
  </si>
  <si>
    <t>Machine Learning with Python</t>
  </si>
  <si>
    <t>SDN and NFV</t>
  </si>
  <si>
    <t>Topics in Artificial Intelligence Applied to Industry 4.0</t>
  </si>
  <si>
    <t>Business Data Ethics</t>
  </si>
  <si>
    <t>Circular Economy and Manufacturing</t>
  </si>
  <si>
    <t>Design Methods and Practices for Research of Project Management</t>
  </si>
  <si>
    <t>Environmental Economics and Natural Resource Management</t>
  </si>
  <si>
    <t>Organizations and Industry 4.0</t>
  </si>
  <si>
    <t>Analog Devices and Circuits 2: Analog Circuits</t>
  </si>
  <si>
    <t>Electromagnetic Fields</t>
  </si>
  <si>
    <t>Electromagnetic Sources and Electromagnetic Fields</t>
  </si>
  <si>
    <t>Integrated Circuit Fabrication</t>
  </si>
  <si>
    <t>Artificial Intelligence Systems in Environmental Engineering</t>
  </si>
  <si>
    <t>3D Printing</t>
  </si>
  <si>
    <t>9783111080611</t>
  </si>
  <si>
    <t>3D Printing: Polymer, Metal and Gel Based Additive Manufacturing</t>
  </si>
  <si>
    <t>3D/4D City Modelling: From Sensors to Applications</t>
  </si>
  <si>
    <t>Water and Wastewater Engineering Volume 1</t>
  </si>
  <si>
    <t>Digital Technologies and Distributed Registries for Sustainable Development</t>
  </si>
  <si>
    <t>Handbook Industry 4.0</t>
  </si>
  <si>
    <t>Between Science and Industry</t>
  </si>
  <si>
    <t>Engineer’s Guide to Materials</t>
  </si>
  <si>
    <t>Fatigue and Corrosion in Metals</t>
  </si>
  <si>
    <t>High Entropy Materials</t>
  </si>
  <si>
    <t>Materials Data Science</t>
  </si>
  <si>
    <t>Materials Science: Theory and Engineering</t>
  </si>
  <si>
    <t>Plant Fiber Reinforced Composites</t>
  </si>
  <si>
    <t>Algebraic Topology</t>
  </si>
  <si>
    <t>Combinatorial and Algorithmic Mathematics</t>
  </si>
  <si>
    <t>Mathematical Modeling and Simulation</t>
  </si>
  <si>
    <t>Modern Discrete Probability</t>
  </si>
  <si>
    <t>Multivariable and Vector Calculus</t>
  </si>
  <si>
    <t>Numerical Analysis: Graduate Course</t>
  </si>
  <si>
    <t>Predictive Learning Control for Unknown Nonaffine Nonlinear Systems</t>
  </si>
  <si>
    <t>Tale of Discrete Mathematics</t>
  </si>
  <si>
    <t>Advanced Joining Technologies</t>
  </si>
  <si>
    <t>Advanced Manufacturing Processes</t>
  </si>
  <si>
    <t>Analysis and Optimization of Sheet Metal Forming Processes</t>
  </si>
  <si>
    <t>Friction Stir Welding and Processing</t>
  </si>
  <si>
    <t>Fundamental and Practical Aspects of Tribology</t>
  </si>
  <si>
    <t>Fundamentals of Mechatronics</t>
  </si>
  <si>
    <t>High-Productivity Drilling Tools: Design and Geometry</t>
  </si>
  <si>
    <t>Machinery’s Handbook</t>
  </si>
  <si>
    <t>Metal Forming Processes</t>
  </si>
  <si>
    <t>Mixed-Flow Pumps</t>
  </si>
  <si>
    <t>Shigley's Mechanical Engineering Design</t>
  </si>
  <si>
    <t>Introduction to Interfaces and Colloids</t>
  </si>
  <si>
    <t>Introductory Quantum Optics</t>
  </si>
  <si>
    <t>Nonlinear Optical Technology</t>
  </si>
  <si>
    <t>Fundamentals of Electroweak Theory</t>
  </si>
  <si>
    <t>Introduction to Electrodynamics</t>
  </si>
  <si>
    <t>Techniques in Light Microscopy</t>
  </si>
  <si>
    <t>3D Printed Conducting Polymers</t>
  </si>
  <si>
    <t>3D Printing of Composites</t>
  </si>
  <si>
    <t>Advanced Polymer Structures</t>
  </si>
  <si>
    <t>Fractography in Failure Analysis of Polymers</t>
  </si>
  <si>
    <t>Percolation, Scaling, and Relaxation in Polymer Dielectrics</t>
  </si>
  <si>
    <t>Structural Science of Crystalline Polymers</t>
  </si>
  <si>
    <t>Advancing World of Applied Electromagnetics</t>
  </si>
  <si>
    <t>Band-Notch Characteristics in Ultra-Wideband Antennas</t>
  </si>
  <si>
    <t>Essentials of RF Front-end Design and Testing</t>
  </si>
  <si>
    <t>Microwave Devices and Circuits for Advance Wireless Communication</t>
  </si>
  <si>
    <t>RF, Microwave and Millimeter Wave Technologies</t>
  </si>
  <si>
    <t>THz and Sub-THz CMOS Electronics for High-Speed Telecommunication</t>
  </si>
  <si>
    <t>Build Autonomous Mobile Robot from Scratch using ROS</t>
  </si>
  <si>
    <t>Computational Principles of Mobile Robotics</t>
  </si>
  <si>
    <t>Industry Automation: Technologies, Platforms and Use Cases</t>
  </si>
  <si>
    <t>Secure Coordination Control of Networked Robotic Systems</t>
  </si>
  <si>
    <t>Risk Management</t>
  </si>
  <si>
    <t>Aircraft Communications and Navigation Systems</t>
  </si>
  <si>
    <t>Autonomous Vehicles and Virtual Reality</t>
  </si>
  <si>
    <t>Cybersecurity in Transportation Industry</t>
  </si>
  <si>
    <t>Electric Vehicle Design: Design, Simulation and Applications</t>
  </si>
  <si>
    <t>Introduction to Transportation Security</t>
  </si>
  <si>
    <t>Smart Electric and Hybrid Vehicles 2 Vols</t>
  </si>
  <si>
    <t>Smart Mobility</t>
  </si>
  <si>
    <t>Unmanned Aerial Vehicle Design and Technology</t>
  </si>
  <si>
    <t xml:space="preserve">Agile Strategy </t>
  </si>
  <si>
    <t>Developing Management Skills</t>
  </si>
  <si>
    <t>Digital Image Processing</t>
  </si>
  <si>
    <t>Economics for Business</t>
  </si>
  <si>
    <t>Electric Circuits</t>
  </si>
  <si>
    <t>Electrical Engineering: Principles and Applications</t>
  </si>
  <si>
    <t>Innovation Management and New Product Development</t>
  </si>
  <si>
    <t>International Management</t>
  </si>
  <si>
    <t>Marketing Research</t>
  </si>
  <si>
    <t>Research Methods for Business Students</t>
  </si>
  <si>
    <t>Strategic Management and Competitive Advantage</t>
  </si>
  <si>
    <t>Algorithms: Big Data, Optimization Techniques, Cyber Security</t>
  </si>
  <si>
    <t>Big Data Computing</t>
  </si>
  <si>
    <t>Programming Big Data Applications</t>
  </si>
  <si>
    <t>Programming Language Explorations</t>
  </si>
  <si>
    <t>Programming with Python for Engineers</t>
  </si>
  <si>
    <t>Understanding Failure of Materials and Structures</t>
  </si>
  <si>
    <t>Vibration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</si>
</sst>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inden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indent="1"/>
    </xf>
    <xf numFmtId="164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indent="1"/>
    </xf>
    <xf numFmtId="164" fontId="4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indent="1"/>
    </xf>
    <xf numFmtId="164" fontId="4" fillId="4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indent="1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left" indent="1"/>
    </xf>
    <xf numFmtId="2" fontId="4" fillId="4" borderId="1" xfId="0" applyNumberFormat="1" applyFont="1" applyFill="1" applyBorder="1" applyAlignment="1">
      <alignment horizontal="left" indent="1"/>
    </xf>
    <xf numFmtId="0" fontId="2" fillId="5" borderId="1" xfId="0" applyFont="1" applyFill="1" applyBorder="1" applyAlignment="1">
      <alignment horizontal="center"/>
    </xf>
    <xf numFmtId="1" fontId="4" fillId="5" borderId="1" xfId="2" applyNumberFormat="1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left" vertical="center" indent="1"/>
    </xf>
    <xf numFmtId="164" fontId="4" fillId="5" borderId="1" xfId="2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indent="1"/>
    </xf>
    <xf numFmtId="164" fontId="6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left" indent="1"/>
    </xf>
    <xf numFmtId="164" fontId="6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indent="1"/>
    </xf>
    <xf numFmtId="1" fontId="4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left" indent="1"/>
    </xf>
    <xf numFmtId="164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indent="1"/>
    </xf>
    <xf numFmtId="164" fontId="4" fillId="6" borderId="1" xfId="0" applyNumberFormat="1" applyFont="1" applyFill="1" applyBorder="1" applyAlignment="1">
      <alignment horizontal="center" vertical="top"/>
    </xf>
    <xf numFmtId="1" fontId="6" fillId="6" borderId="1" xfId="3" applyNumberFormat="1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 indent="1"/>
    </xf>
    <xf numFmtId="164" fontId="6" fillId="6" borderId="1" xfId="3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left" vertical="center" indent="1"/>
    </xf>
    <xf numFmtId="49" fontId="6" fillId="6" borderId="1" xfId="3" applyNumberFormat="1" applyFont="1" applyFill="1" applyBorder="1" applyAlignment="1">
      <alignment horizontal="center" vertical="center"/>
    </xf>
    <xf numFmtId="164" fontId="6" fillId="6" borderId="1" xfId="3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indent="1"/>
    </xf>
    <xf numFmtId="1" fontId="7" fillId="6" borderId="1" xfId="4" applyNumberFormat="1" applyFont="1" applyFill="1" applyBorder="1" applyAlignment="1">
      <alignment horizontal="center" vertical="top" wrapText="1"/>
    </xf>
    <xf numFmtId="0" fontId="6" fillId="6" borderId="1" xfId="4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left" indent="1"/>
    </xf>
    <xf numFmtId="164" fontId="4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left" vertical="center" indent="1"/>
    </xf>
    <xf numFmtId="49" fontId="4" fillId="6" borderId="1" xfId="0" applyNumberFormat="1" applyFont="1" applyFill="1" applyBorder="1" applyAlignment="1">
      <alignment horizontal="left" indent="1"/>
    </xf>
    <xf numFmtId="0" fontId="2" fillId="8" borderId="1" xfId="0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left" indent="1"/>
    </xf>
    <xf numFmtId="164" fontId="4" fillId="8" borderId="1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left" indent="1"/>
    </xf>
    <xf numFmtId="1" fontId="4" fillId="2" borderId="1" xfId="0" applyNumberFormat="1" applyFont="1" applyFill="1" applyBorder="1" applyAlignment="1">
      <alignment horizontal="left" indent="1"/>
    </xf>
    <xf numFmtId="164" fontId="5" fillId="7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indent="1"/>
    </xf>
    <xf numFmtId="164" fontId="6" fillId="8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 indent="1"/>
    </xf>
    <xf numFmtId="164" fontId="6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left" indent="1"/>
    </xf>
    <xf numFmtId="164" fontId="4" fillId="9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1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indent="1"/>
    </xf>
    <xf numFmtId="164" fontId="4" fillId="8" borderId="1" xfId="0" applyNumberFormat="1" applyFont="1" applyFill="1" applyBorder="1" applyAlignment="1">
      <alignment horizontal="center"/>
    </xf>
    <xf numFmtId="1" fontId="6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left" vertical="center" indent="1"/>
    </xf>
    <xf numFmtId="49" fontId="4" fillId="8" borderId="1" xfId="0" applyNumberFormat="1" applyFont="1" applyFill="1" applyBorder="1" applyAlignment="1">
      <alignment horizontal="left" vertical="center" indent="1"/>
    </xf>
    <xf numFmtId="1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indent="1"/>
    </xf>
    <xf numFmtId="164" fontId="4" fillId="8" borderId="1" xfId="2" applyNumberFormat="1" applyFont="1" applyFill="1" applyBorder="1" applyAlignment="1">
      <alignment horizontal="center" vertical="center"/>
    </xf>
    <xf numFmtId="49" fontId="6" fillId="6" borderId="1" xfId="3" applyNumberFormat="1" applyFont="1" applyFill="1" applyBorder="1" applyAlignment="1">
      <alignment horizontal="left" vertical="center" indent="1"/>
    </xf>
    <xf numFmtId="1" fontId="6" fillId="2" borderId="1" xfId="3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 indent="1"/>
    </xf>
    <xf numFmtId="164" fontId="6" fillId="2" borderId="1" xfId="3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wrapText="1" indent="1"/>
    </xf>
    <xf numFmtId="1" fontId="6" fillId="7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left" vertical="center" indent="1"/>
    </xf>
    <xf numFmtId="164" fontId="6" fillId="7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1" fontId="7" fillId="10" borderId="1" xfId="4" applyNumberFormat="1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left" indent="1"/>
    </xf>
    <xf numFmtId="164" fontId="4" fillId="10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/>
    </xf>
    <xf numFmtId="164" fontId="6" fillId="10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horizontal="center" vertical="center"/>
    </xf>
    <xf numFmtId="1" fontId="7" fillId="7" borderId="1" xfId="4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left" indent="1"/>
    </xf>
    <xf numFmtId="164" fontId="6" fillId="7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left" indent="1"/>
    </xf>
  </cellXfs>
  <cellStyles count="5">
    <cellStyle name="Normální" xfId="0" builtinId="0"/>
    <cellStyle name="Normální 2" xfId="2" xr:uid="{132CA397-3FE9-4CAE-8166-D90BC37505D1}"/>
    <cellStyle name="Normální 3" xfId="4" xr:uid="{20B79468-916E-439C-96A5-68425A2DE6E0}"/>
    <cellStyle name="Normální 7" xfId="3" xr:uid="{D4D7387C-52AA-4775-8577-76B83B4C0902}"/>
    <cellStyle name="Normální 9" xfId="1" xr:uid="{099E86B0-FDAF-4275-9B33-B8086FC10969}"/>
  </cellStyles>
  <dxfs count="4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FB59-96B8-408E-A0C7-C2BB81BC4821}">
  <dimension ref="A1:E139"/>
  <sheetViews>
    <sheetView tabSelected="1" topLeftCell="A126" workbookViewId="0">
      <selection activeCell="C145" sqref="C145"/>
    </sheetView>
  </sheetViews>
  <sheetFormatPr defaultRowHeight="15" x14ac:dyDescent="0.25"/>
  <cols>
    <col min="2" max="2" width="15.7109375" customWidth="1"/>
    <col min="3" max="3" width="43.5703125" customWidth="1"/>
  </cols>
  <sheetData>
    <row r="1" spans="1:5" ht="16.5" x14ac:dyDescent="0.3">
      <c r="A1" s="1">
        <v>1001</v>
      </c>
      <c r="B1" s="2">
        <v>9781476693316</v>
      </c>
      <c r="C1" s="3" t="s">
        <v>0</v>
      </c>
      <c r="D1" s="4">
        <v>1080</v>
      </c>
      <c r="E1" s="5">
        <f t="shared" ref="E1:E69" si="0">D1*0.8</f>
        <v>864</v>
      </c>
    </row>
    <row r="2" spans="1:5" ht="16.5" x14ac:dyDescent="0.3">
      <c r="A2" s="1">
        <v>1002</v>
      </c>
      <c r="B2" s="2">
        <v>9789819997176</v>
      </c>
      <c r="C2" s="3" t="s">
        <v>1</v>
      </c>
      <c r="D2" s="4">
        <v>4570</v>
      </c>
      <c r="E2" s="5">
        <f t="shared" si="0"/>
        <v>3656</v>
      </c>
    </row>
    <row r="3" spans="1:5" ht="16.5" x14ac:dyDescent="0.3">
      <c r="A3" s="1">
        <v>1003</v>
      </c>
      <c r="B3" s="2">
        <v>9780192882486</v>
      </c>
      <c r="C3" s="3" t="s">
        <v>2</v>
      </c>
      <c r="D3" s="4">
        <v>4650</v>
      </c>
      <c r="E3" s="5">
        <f t="shared" si="0"/>
        <v>3720</v>
      </c>
    </row>
    <row r="4" spans="1:5" ht="16.5" x14ac:dyDescent="0.3">
      <c r="A4" s="1">
        <v>1004</v>
      </c>
      <c r="B4" s="6">
        <v>9781643684062</v>
      </c>
      <c r="C4" s="3" t="s">
        <v>3</v>
      </c>
      <c r="D4" s="4">
        <v>4370</v>
      </c>
      <c r="E4" s="5">
        <f t="shared" si="0"/>
        <v>3496</v>
      </c>
    </row>
    <row r="5" spans="1:5" ht="16.5" x14ac:dyDescent="0.3">
      <c r="A5" s="1">
        <v>1005</v>
      </c>
      <c r="B5" s="2">
        <v>9783031332210</v>
      </c>
      <c r="C5" s="3" t="s">
        <v>4</v>
      </c>
      <c r="D5" s="4">
        <v>4570</v>
      </c>
      <c r="E5" s="5">
        <f t="shared" si="0"/>
        <v>3656</v>
      </c>
    </row>
    <row r="6" spans="1:5" ht="16.5" x14ac:dyDescent="0.3">
      <c r="A6" s="1">
        <v>1006</v>
      </c>
      <c r="B6" s="2">
        <v>9783031459795</v>
      </c>
      <c r="C6" s="3" t="s">
        <v>5</v>
      </c>
      <c r="D6" s="4">
        <v>1270</v>
      </c>
      <c r="E6" s="5">
        <f t="shared" si="0"/>
        <v>1016</v>
      </c>
    </row>
    <row r="7" spans="1:5" ht="16.5" x14ac:dyDescent="0.3">
      <c r="A7" s="1">
        <v>1007</v>
      </c>
      <c r="B7" s="2">
        <v>9783031550430</v>
      </c>
      <c r="C7" s="3" t="s">
        <v>6</v>
      </c>
      <c r="D7" s="4">
        <v>3560</v>
      </c>
      <c r="E7" s="5">
        <f t="shared" si="0"/>
        <v>2848</v>
      </c>
    </row>
    <row r="8" spans="1:5" ht="16.5" x14ac:dyDescent="0.3">
      <c r="A8" s="1">
        <v>1008</v>
      </c>
      <c r="B8" s="6">
        <v>9783031476938</v>
      </c>
      <c r="C8" s="3" t="s">
        <v>7</v>
      </c>
      <c r="D8" s="4">
        <v>3050</v>
      </c>
      <c r="E8" s="5">
        <f t="shared" si="0"/>
        <v>2440</v>
      </c>
    </row>
    <row r="9" spans="1:5" ht="16.5" x14ac:dyDescent="0.3">
      <c r="A9" s="1">
        <v>1009</v>
      </c>
      <c r="B9" s="2">
        <v>9783031286650</v>
      </c>
      <c r="C9" s="3" t="s">
        <v>8</v>
      </c>
      <c r="D9" s="4">
        <v>3560</v>
      </c>
      <c r="E9" s="5">
        <f t="shared" si="0"/>
        <v>2848</v>
      </c>
    </row>
    <row r="10" spans="1:5" ht="16.5" x14ac:dyDescent="0.3">
      <c r="A10" s="1">
        <v>1010</v>
      </c>
      <c r="B10" s="2">
        <v>9783031365218</v>
      </c>
      <c r="C10" s="3" t="s">
        <v>9</v>
      </c>
      <c r="D10" s="4">
        <v>3560</v>
      </c>
      <c r="E10" s="5">
        <f t="shared" si="0"/>
        <v>2848</v>
      </c>
    </row>
    <row r="11" spans="1:5" ht="16.5" x14ac:dyDescent="0.3">
      <c r="A11" s="1">
        <v>1011</v>
      </c>
      <c r="B11" s="2">
        <v>9781510653719</v>
      </c>
      <c r="C11" s="3" t="s">
        <v>10</v>
      </c>
      <c r="D11" s="4">
        <v>5100</v>
      </c>
      <c r="E11" s="5">
        <f t="shared" si="0"/>
        <v>4080</v>
      </c>
    </row>
    <row r="12" spans="1:5" ht="16.5" x14ac:dyDescent="0.3">
      <c r="A12" s="1">
        <v>1012</v>
      </c>
      <c r="B12" s="2">
        <v>9789819958931</v>
      </c>
      <c r="C12" s="3" t="s">
        <v>11</v>
      </c>
      <c r="D12" s="4">
        <v>4570</v>
      </c>
      <c r="E12" s="5">
        <f t="shared" si="0"/>
        <v>3656</v>
      </c>
    </row>
    <row r="13" spans="1:5" ht="16.5" x14ac:dyDescent="0.3">
      <c r="A13" s="1">
        <v>1013</v>
      </c>
      <c r="B13" s="2">
        <v>9783031425660</v>
      </c>
      <c r="C13" s="3" t="s">
        <v>12</v>
      </c>
      <c r="D13" s="4">
        <v>3560</v>
      </c>
      <c r="E13" s="5">
        <f t="shared" si="0"/>
        <v>2848</v>
      </c>
    </row>
    <row r="14" spans="1:5" ht="16.5" x14ac:dyDescent="0.3">
      <c r="A14" s="1">
        <v>1014</v>
      </c>
      <c r="B14" s="2">
        <v>9783031254390</v>
      </c>
      <c r="C14" s="3" t="s">
        <v>13</v>
      </c>
      <c r="D14" s="4">
        <v>4570</v>
      </c>
      <c r="E14" s="5">
        <f t="shared" si="0"/>
        <v>3656</v>
      </c>
    </row>
    <row r="15" spans="1:5" ht="16.5" x14ac:dyDescent="0.3">
      <c r="A15" s="1">
        <v>1015</v>
      </c>
      <c r="B15" s="2">
        <v>9781804559956</v>
      </c>
      <c r="C15" s="3" t="s">
        <v>14</v>
      </c>
      <c r="D15" s="4">
        <v>2550</v>
      </c>
      <c r="E15" s="5">
        <f t="shared" si="0"/>
        <v>2040</v>
      </c>
    </row>
    <row r="16" spans="1:5" ht="16.5" x14ac:dyDescent="0.3">
      <c r="A16" s="1">
        <v>1016</v>
      </c>
      <c r="B16" s="2">
        <v>9783031427213</v>
      </c>
      <c r="C16" s="3" t="s">
        <v>15</v>
      </c>
      <c r="D16" s="4">
        <v>1020</v>
      </c>
      <c r="E16" s="5">
        <f t="shared" si="0"/>
        <v>816</v>
      </c>
    </row>
    <row r="17" spans="1:5" ht="16.5" x14ac:dyDescent="0.3">
      <c r="A17" s="1">
        <v>1017</v>
      </c>
      <c r="B17" s="2">
        <v>9783527350537</v>
      </c>
      <c r="C17" s="3" t="s">
        <v>16</v>
      </c>
      <c r="D17" s="4">
        <v>3750</v>
      </c>
      <c r="E17" s="5">
        <f t="shared" si="0"/>
        <v>3000</v>
      </c>
    </row>
    <row r="18" spans="1:5" ht="16.5" x14ac:dyDescent="0.3">
      <c r="A18" s="1">
        <v>1018</v>
      </c>
      <c r="B18" s="2">
        <v>9781803566351</v>
      </c>
      <c r="C18" s="3" t="s">
        <v>17</v>
      </c>
      <c r="D18" s="4">
        <v>3570</v>
      </c>
      <c r="E18" s="5">
        <f t="shared" si="0"/>
        <v>2856</v>
      </c>
    </row>
    <row r="19" spans="1:5" ht="16.5" x14ac:dyDescent="0.3">
      <c r="A19" s="7">
        <v>1102</v>
      </c>
      <c r="B19" s="8">
        <v>9789819928774</v>
      </c>
      <c r="C19" s="9" t="s">
        <v>18</v>
      </c>
      <c r="D19" s="10">
        <v>1150</v>
      </c>
      <c r="E19" s="11">
        <f t="shared" si="0"/>
        <v>920</v>
      </c>
    </row>
    <row r="20" spans="1:5" ht="16.5" x14ac:dyDescent="0.3">
      <c r="A20" s="12">
        <v>1104</v>
      </c>
      <c r="B20" s="13">
        <v>9783035628456</v>
      </c>
      <c r="C20" s="14" t="s">
        <v>19</v>
      </c>
      <c r="D20" s="15">
        <v>1500</v>
      </c>
      <c r="E20" s="16">
        <f t="shared" si="0"/>
        <v>1200</v>
      </c>
    </row>
    <row r="21" spans="1:5" ht="16.5" x14ac:dyDescent="0.3">
      <c r="A21" s="7">
        <v>1115</v>
      </c>
      <c r="B21" s="8">
        <v>9783433034064</v>
      </c>
      <c r="C21" s="9" t="s">
        <v>20</v>
      </c>
      <c r="D21" s="17">
        <v>4650</v>
      </c>
      <c r="E21" s="11">
        <f t="shared" si="0"/>
        <v>3720</v>
      </c>
    </row>
    <row r="22" spans="1:5" ht="16.5" x14ac:dyDescent="0.3">
      <c r="A22" s="12">
        <v>1127</v>
      </c>
      <c r="B22" s="13">
        <v>9781394199686</v>
      </c>
      <c r="C22" s="18" t="s">
        <v>21</v>
      </c>
      <c r="D22" s="19">
        <v>2850</v>
      </c>
      <c r="E22" s="16">
        <f t="shared" si="0"/>
        <v>2280</v>
      </c>
    </row>
    <row r="23" spans="1:5" ht="16.5" x14ac:dyDescent="0.3">
      <c r="A23" s="7">
        <v>1134</v>
      </c>
      <c r="B23" s="20" t="s">
        <v>22</v>
      </c>
      <c r="C23" s="21" t="s">
        <v>23</v>
      </c>
      <c r="D23" s="10">
        <v>7100</v>
      </c>
      <c r="E23" s="11">
        <f t="shared" si="0"/>
        <v>5680</v>
      </c>
    </row>
    <row r="24" spans="1:5" ht="16.5" x14ac:dyDescent="0.3">
      <c r="A24" s="1">
        <v>1135</v>
      </c>
      <c r="B24" s="22">
        <v>9781848225879</v>
      </c>
      <c r="C24" s="23" t="s">
        <v>24</v>
      </c>
      <c r="D24" s="4">
        <v>1950</v>
      </c>
      <c r="E24" s="5">
        <f t="shared" si="0"/>
        <v>1560</v>
      </c>
    </row>
    <row r="25" spans="1:5" ht="16.5" x14ac:dyDescent="0.3">
      <c r="A25" s="12">
        <v>1135</v>
      </c>
      <c r="B25" s="13">
        <v>9781848225879</v>
      </c>
      <c r="C25" s="24" t="s">
        <v>24</v>
      </c>
      <c r="D25" s="15">
        <v>1951</v>
      </c>
      <c r="E25" s="16">
        <f t="shared" si="0"/>
        <v>1560.8000000000002</v>
      </c>
    </row>
    <row r="26" spans="1:5" ht="16.5" x14ac:dyDescent="0.3">
      <c r="A26" s="7">
        <v>1157</v>
      </c>
      <c r="B26" s="8">
        <v>9781138310599</v>
      </c>
      <c r="C26" s="21" t="s">
        <v>25</v>
      </c>
      <c r="D26" s="10">
        <v>3900</v>
      </c>
      <c r="E26" s="11">
        <f t="shared" si="0"/>
        <v>3120</v>
      </c>
    </row>
    <row r="27" spans="1:5" ht="16.5" x14ac:dyDescent="0.3">
      <c r="A27" s="25">
        <v>1210</v>
      </c>
      <c r="B27" s="26">
        <v>9781774638088</v>
      </c>
      <c r="C27" s="27" t="s">
        <v>26</v>
      </c>
      <c r="D27" s="28">
        <v>2490</v>
      </c>
      <c r="E27" s="29">
        <f t="shared" si="0"/>
        <v>1992</v>
      </c>
    </row>
    <row r="28" spans="1:5" ht="16.5" x14ac:dyDescent="0.3">
      <c r="A28" s="1">
        <v>1211</v>
      </c>
      <c r="B28" s="30">
        <v>9781032627717</v>
      </c>
      <c r="C28" s="31" t="s">
        <v>27</v>
      </c>
      <c r="D28" s="32">
        <v>4500</v>
      </c>
      <c r="E28" s="5">
        <f t="shared" si="0"/>
        <v>3600</v>
      </c>
    </row>
    <row r="29" spans="1:5" ht="16.5" x14ac:dyDescent="0.3">
      <c r="A29" s="1">
        <v>1215</v>
      </c>
      <c r="B29" s="33">
        <v>9789815129168</v>
      </c>
      <c r="C29" s="34" t="s">
        <v>28</v>
      </c>
      <c r="D29" s="4">
        <v>4620</v>
      </c>
      <c r="E29" s="5">
        <f t="shared" si="0"/>
        <v>3696</v>
      </c>
    </row>
    <row r="30" spans="1:5" ht="16.5" x14ac:dyDescent="0.3">
      <c r="A30" s="35">
        <v>1226</v>
      </c>
      <c r="B30" s="36">
        <v>9781394233090</v>
      </c>
      <c r="C30" s="37" t="s">
        <v>29</v>
      </c>
      <c r="D30" s="38">
        <v>2900</v>
      </c>
      <c r="E30" s="39">
        <f t="shared" si="0"/>
        <v>2320</v>
      </c>
    </row>
    <row r="31" spans="1:5" ht="16.5" x14ac:dyDescent="0.3">
      <c r="A31" s="1">
        <v>1229</v>
      </c>
      <c r="B31" s="40">
        <v>9781119705949</v>
      </c>
      <c r="C31" s="41" t="s">
        <v>30</v>
      </c>
      <c r="D31" s="4">
        <v>3300</v>
      </c>
      <c r="E31" s="5">
        <f t="shared" si="0"/>
        <v>2640</v>
      </c>
    </row>
    <row r="32" spans="1:5" ht="16.5" x14ac:dyDescent="0.3">
      <c r="A32" s="35">
        <v>1301</v>
      </c>
      <c r="B32" s="42">
        <v>9789819733682</v>
      </c>
      <c r="C32" s="43" t="s">
        <v>31</v>
      </c>
      <c r="D32" s="44">
        <v>3810</v>
      </c>
      <c r="E32" s="39">
        <f t="shared" si="0"/>
        <v>3048</v>
      </c>
    </row>
    <row r="33" spans="1:5" ht="16.5" x14ac:dyDescent="0.3">
      <c r="A33" s="35">
        <v>1309</v>
      </c>
      <c r="B33" s="45">
        <v>9783031583872</v>
      </c>
      <c r="C33" s="46" t="s">
        <v>32</v>
      </c>
      <c r="D33" s="47">
        <v>5080</v>
      </c>
      <c r="E33" s="39">
        <f t="shared" si="0"/>
        <v>4064</v>
      </c>
    </row>
    <row r="34" spans="1:5" ht="16.5" x14ac:dyDescent="0.3">
      <c r="A34" s="35">
        <v>1314</v>
      </c>
      <c r="B34" s="48">
        <v>9783111339191</v>
      </c>
      <c r="C34" s="49" t="s">
        <v>33</v>
      </c>
      <c r="D34" s="50">
        <v>2030</v>
      </c>
      <c r="E34" s="39">
        <f t="shared" si="0"/>
        <v>1624</v>
      </c>
    </row>
    <row r="35" spans="1:5" ht="16.5" x14ac:dyDescent="0.3">
      <c r="A35" s="35">
        <v>1317</v>
      </c>
      <c r="B35" s="51">
        <v>9780443157097</v>
      </c>
      <c r="C35" s="52" t="s">
        <v>34</v>
      </c>
      <c r="D35" s="44">
        <v>3000</v>
      </c>
      <c r="E35" s="39">
        <f t="shared" si="0"/>
        <v>2400</v>
      </c>
    </row>
    <row r="36" spans="1:5" ht="16.5" x14ac:dyDescent="0.3">
      <c r="A36" s="35">
        <v>1318</v>
      </c>
      <c r="B36" s="42">
        <v>9781032468679</v>
      </c>
      <c r="C36" s="43" t="s">
        <v>35</v>
      </c>
      <c r="D36" s="38">
        <v>2310</v>
      </c>
      <c r="E36" s="39">
        <f t="shared" si="0"/>
        <v>1848</v>
      </c>
    </row>
    <row r="37" spans="1:5" ht="16.5" x14ac:dyDescent="0.3">
      <c r="A37" s="35">
        <v>1319</v>
      </c>
      <c r="B37" s="53" t="s">
        <v>36</v>
      </c>
      <c r="C37" s="49" t="s">
        <v>37</v>
      </c>
      <c r="D37" s="54">
        <v>1950</v>
      </c>
      <c r="E37" s="39">
        <f t="shared" si="0"/>
        <v>1560</v>
      </c>
    </row>
    <row r="38" spans="1:5" ht="16.5" x14ac:dyDescent="0.3">
      <c r="A38" s="35">
        <v>1402</v>
      </c>
      <c r="B38" s="51">
        <v>9783111228006</v>
      </c>
      <c r="C38" s="55" t="s">
        <v>134</v>
      </c>
      <c r="D38" s="44">
        <v>2800</v>
      </c>
      <c r="E38" s="39">
        <f t="shared" si="0"/>
        <v>2240</v>
      </c>
    </row>
    <row r="39" spans="1:5" ht="16.5" x14ac:dyDescent="0.3">
      <c r="A39" s="35">
        <v>1320</v>
      </c>
      <c r="B39" s="42">
        <v>9781032481647</v>
      </c>
      <c r="C39" s="37" t="s">
        <v>38</v>
      </c>
      <c r="D39" s="44">
        <v>3750</v>
      </c>
      <c r="E39" s="39">
        <f t="shared" si="0"/>
        <v>3000</v>
      </c>
    </row>
    <row r="40" spans="1:5" ht="16.5" x14ac:dyDescent="0.3">
      <c r="A40" s="35">
        <v>1406</v>
      </c>
      <c r="B40" s="51">
        <v>9781032555607</v>
      </c>
      <c r="C40" s="52" t="s">
        <v>135</v>
      </c>
      <c r="D40" s="44">
        <v>3450</v>
      </c>
      <c r="E40" s="39">
        <f t="shared" si="0"/>
        <v>2760</v>
      </c>
    </row>
    <row r="41" spans="1:5" ht="16.5" x14ac:dyDescent="0.3">
      <c r="A41" s="35">
        <v>1321</v>
      </c>
      <c r="B41" s="48">
        <v>9781009489836</v>
      </c>
      <c r="C41" s="49" t="s">
        <v>39</v>
      </c>
      <c r="D41" s="50">
        <v>2850</v>
      </c>
      <c r="E41" s="39">
        <f t="shared" si="0"/>
        <v>2280</v>
      </c>
    </row>
    <row r="42" spans="1:5" ht="16.5" x14ac:dyDescent="0.3">
      <c r="A42" s="35">
        <v>1412</v>
      </c>
      <c r="B42" s="51">
        <v>9781394207480</v>
      </c>
      <c r="C42" s="55" t="s">
        <v>40</v>
      </c>
      <c r="D42" s="44">
        <v>3450</v>
      </c>
      <c r="E42" s="39">
        <f t="shared" si="0"/>
        <v>2760</v>
      </c>
    </row>
    <row r="43" spans="1:5" ht="16.5" x14ac:dyDescent="0.3">
      <c r="A43" s="35">
        <v>1415</v>
      </c>
      <c r="B43" s="51">
        <v>9781032463681</v>
      </c>
      <c r="C43" s="52" t="s">
        <v>41</v>
      </c>
      <c r="D43" s="44">
        <v>4500</v>
      </c>
      <c r="E43" s="39">
        <f t="shared" si="0"/>
        <v>3600</v>
      </c>
    </row>
    <row r="44" spans="1:5" ht="16.5" x14ac:dyDescent="0.3">
      <c r="A44" s="35">
        <v>1416</v>
      </c>
      <c r="B44" s="56">
        <v>9789811286483</v>
      </c>
      <c r="C44" s="57" t="s">
        <v>42</v>
      </c>
      <c r="D44" s="44">
        <v>4350</v>
      </c>
      <c r="E44" s="39">
        <f t="shared" si="0"/>
        <v>3480</v>
      </c>
    </row>
    <row r="45" spans="1:5" ht="16.5" x14ac:dyDescent="0.3">
      <c r="A45" s="35">
        <v>1417</v>
      </c>
      <c r="B45" s="51">
        <v>9781009012652</v>
      </c>
      <c r="C45" s="52" t="s">
        <v>43</v>
      </c>
      <c r="D45" s="44">
        <v>900</v>
      </c>
      <c r="E45" s="39">
        <f t="shared" si="0"/>
        <v>720</v>
      </c>
    </row>
    <row r="46" spans="1:5" ht="16.5" x14ac:dyDescent="0.3">
      <c r="A46" s="35">
        <v>1421</v>
      </c>
      <c r="B46" s="51">
        <v>9789811279522</v>
      </c>
      <c r="C46" s="55" t="s">
        <v>44</v>
      </c>
      <c r="D46" s="44">
        <v>4350</v>
      </c>
      <c r="E46" s="39">
        <f t="shared" si="0"/>
        <v>3480</v>
      </c>
    </row>
    <row r="47" spans="1:5" ht="16.5" x14ac:dyDescent="0.3">
      <c r="A47" s="1">
        <v>1430</v>
      </c>
      <c r="B47" s="33">
        <v>9781394214112</v>
      </c>
      <c r="C47" s="58" t="s">
        <v>45</v>
      </c>
      <c r="D47" s="4">
        <v>5400</v>
      </c>
      <c r="E47" s="5">
        <f t="shared" si="0"/>
        <v>4320</v>
      </c>
    </row>
    <row r="48" spans="1:5" ht="16.5" x14ac:dyDescent="0.3">
      <c r="A48" s="35">
        <v>1442</v>
      </c>
      <c r="B48" s="51">
        <v>9781800615045</v>
      </c>
      <c r="C48" s="52" t="s">
        <v>136</v>
      </c>
      <c r="D48" s="44">
        <v>2700</v>
      </c>
      <c r="E48" s="39">
        <f t="shared" si="0"/>
        <v>2160</v>
      </c>
    </row>
    <row r="49" spans="1:5" ht="16.5" x14ac:dyDescent="0.3">
      <c r="A49" s="35">
        <v>1443</v>
      </c>
      <c r="B49" s="51">
        <v>9781032110844</v>
      </c>
      <c r="C49" s="52" t="s">
        <v>137</v>
      </c>
      <c r="D49" s="44">
        <v>1350</v>
      </c>
      <c r="E49" s="39">
        <f t="shared" si="0"/>
        <v>1080</v>
      </c>
    </row>
    <row r="50" spans="1:5" ht="16.5" x14ac:dyDescent="0.3">
      <c r="A50" s="35">
        <v>1444</v>
      </c>
      <c r="B50" s="51">
        <v>9783031571473</v>
      </c>
      <c r="C50" s="52" t="s">
        <v>138</v>
      </c>
      <c r="D50" s="44">
        <v>1900</v>
      </c>
      <c r="E50" s="39">
        <f t="shared" si="0"/>
        <v>1520</v>
      </c>
    </row>
    <row r="51" spans="1:5" ht="16.5" x14ac:dyDescent="0.3">
      <c r="A51" s="35">
        <v>1435</v>
      </c>
      <c r="B51" s="51">
        <v>9783110697162</v>
      </c>
      <c r="C51" s="52" t="s">
        <v>46</v>
      </c>
      <c r="D51" s="44">
        <v>2310</v>
      </c>
      <c r="E51" s="39">
        <f t="shared" si="0"/>
        <v>1848</v>
      </c>
    </row>
    <row r="52" spans="1:5" ht="16.5" x14ac:dyDescent="0.3">
      <c r="A52" s="35">
        <v>1446</v>
      </c>
      <c r="B52" s="42">
        <v>9789811254871</v>
      </c>
      <c r="C52" s="59" t="s">
        <v>47</v>
      </c>
      <c r="D52" s="60">
        <v>2700</v>
      </c>
      <c r="E52" s="39">
        <f t="shared" si="0"/>
        <v>2160</v>
      </c>
    </row>
    <row r="53" spans="1:5" ht="16.5" x14ac:dyDescent="0.3">
      <c r="A53" s="35">
        <v>1449</v>
      </c>
      <c r="B53" s="51">
        <v>9781394216116</v>
      </c>
      <c r="C53" s="55" t="s">
        <v>48</v>
      </c>
      <c r="D53" s="44">
        <v>3000</v>
      </c>
      <c r="E53" s="39">
        <f t="shared" si="0"/>
        <v>2400</v>
      </c>
    </row>
    <row r="54" spans="1:5" ht="16.5" x14ac:dyDescent="0.3">
      <c r="A54" s="61">
        <v>1503</v>
      </c>
      <c r="B54" s="62">
        <v>9783031214905</v>
      </c>
      <c r="C54" s="63" t="s">
        <v>49</v>
      </c>
      <c r="D54" s="64">
        <v>760</v>
      </c>
      <c r="E54" s="65">
        <f t="shared" si="0"/>
        <v>608</v>
      </c>
    </row>
    <row r="55" spans="1:5" ht="16.5" x14ac:dyDescent="0.3">
      <c r="A55" s="61">
        <v>1504</v>
      </c>
      <c r="B55" s="62">
        <v>9780443140280</v>
      </c>
      <c r="C55" s="66" t="s">
        <v>50</v>
      </c>
      <c r="D55" s="64">
        <v>4650</v>
      </c>
      <c r="E55" s="65">
        <f t="shared" si="0"/>
        <v>3720</v>
      </c>
    </row>
    <row r="56" spans="1:5" ht="16.5" x14ac:dyDescent="0.3">
      <c r="A56" s="61">
        <v>1505</v>
      </c>
      <c r="B56" s="62">
        <v>9781032123875</v>
      </c>
      <c r="C56" s="63" t="s">
        <v>51</v>
      </c>
      <c r="D56" s="64">
        <v>1110</v>
      </c>
      <c r="E56" s="65">
        <f t="shared" si="0"/>
        <v>888</v>
      </c>
    </row>
    <row r="57" spans="1:5" ht="16.5" x14ac:dyDescent="0.3">
      <c r="A57" s="61">
        <v>1507</v>
      </c>
      <c r="B57" s="62">
        <v>9781032550398</v>
      </c>
      <c r="C57" s="63" t="s">
        <v>52</v>
      </c>
      <c r="D57" s="64">
        <v>1860</v>
      </c>
      <c r="E57" s="65">
        <f t="shared" si="0"/>
        <v>1488</v>
      </c>
    </row>
    <row r="58" spans="1:5" ht="16.5" x14ac:dyDescent="0.3">
      <c r="A58" s="61">
        <v>1512</v>
      </c>
      <c r="B58" s="62">
        <v>9781032116907</v>
      </c>
      <c r="C58" s="63" t="s">
        <v>53</v>
      </c>
      <c r="D58" s="64">
        <v>3600</v>
      </c>
      <c r="E58" s="65">
        <f t="shared" si="0"/>
        <v>2880</v>
      </c>
    </row>
    <row r="59" spans="1:5" ht="16.5" x14ac:dyDescent="0.3">
      <c r="A59" s="35">
        <v>1602</v>
      </c>
      <c r="B59" s="51">
        <v>9781786309006</v>
      </c>
      <c r="C59" s="55" t="s">
        <v>54</v>
      </c>
      <c r="D59" s="44">
        <v>3960</v>
      </c>
      <c r="E59" s="39">
        <f t="shared" si="0"/>
        <v>3168</v>
      </c>
    </row>
    <row r="60" spans="1:5" ht="16.5" x14ac:dyDescent="0.3">
      <c r="A60" s="35">
        <v>1603</v>
      </c>
      <c r="B60" s="42">
        <v>9780367494995</v>
      </c>
      <c r="C60" s="67" t="s">
        <v>55</v>
      </c>
      <c r="D60" s="54">
        <v>2010</v>
      </c>
      <c r="E60" s="39">
        <f t="shared" si="0"/>
        <v>1608</v>
      </c>
    </row>
    <row r="61" spans="1:5" ht="16.5" x14ac:dyDescent="0.3">
      <c r="A61" s="35">
        <v>1604</v>
      </c>
      <c r="B61" s="51">
        <v>9789819994489</v>
      </c>
      <c r="C61" s="55" t="s">
        <v>56</v>
      </c>
      <c r="D61" s="44">
        <v>3810</v>
      </c>
      <c r="E61" s="39">
        <f t="shared" si="0"/>
        <v>3048</v>
      </c>
    </row>
    <row r="62" spans="1:5" ht="16.5" x14ac:dyDescent="0.3">
      <c r="A62" s="35">
        <v>1608</v>
      </c>
      <c r="B62" s="42">
        <v>9781009303583</v>
      </c>
      <c r="C62" s="67" t="s">
        <v>57</v>
      </c>
      <c r="D62" s="44">
        <v>1860</v>
      </c>
      <c r="E62" s="39">
        <f t="shared" si="0"/>
        <v>1488</v>
      </c>
    </row>
    <row r="63" spans="1:5" ht="16.5" x14ac:dyDescent="0.3">
      <c r="A63" s="35">
        <v>1701</v>
      </c>
      <c r="B63" s="48">
        <v>9781032565859</v>
      </c>
      <c r="C63" s="49" t="s">
        <v>58</v>
      </c>
      <c r="D63" s="54">
        <v>3900</v>
      </c>
      <c r="E63" s="39">
        <f t="shared" si="0"/>
        <v>3120</v>
      </c>
    </row>
    <row r="64" spans="1:5" ht="16.5" x14ac:dyDescent="0.3">
      <c r="A64" s="68">
        <v>1801</v>
      </c>
      <c r="B64" s="69">
        <v>9783031193521</v>
      </c>
      <c r="C64" s="70" t="s">
        <v>59</v>
      </c>
      <c r="D64" s="71">
        <v>1270</v>
      </c>
      <c r="E64" s="72">
        <f t="shared" si="0"/>
        <v>1016</v>
      </c>
    </row>
    <row r="65" spans="1:5" ht="16.5" x14ac:dyDescent="0.3">
      <c r="A65" s="68">
        <v>1802</v>
      </c>
      <c r="B65" s="73" t="s">
        <v>60</v>
      </c>
      <c r="C65" s="74" t="s">
        <v>61</v>
      </c>
      <c r="D65" s="71">
        <v>3810</v>
      </c>
      <c r="E65" s="72">
        <f t="shared" si="0"/>
        <v>3048</v>
      </c>
    </row>
    <row r="66" spans="1:5" ht="16.5" x14ac:dyDescent="0.3">
      <c r="A66" s="1">
        <v>1901</v>
      </c>
      <c r="B66" s="22">
        <v>9781849954754</v>
      </c>
      <c r="C66" s="75" t="s">
        <v>62</v>
      </c>
      <c r="D66" s="32">
        <v>1740</v>
      </c>
      <c r="E66" s="5">
        <f t="shared" si="0"/>
        <v>1392</v>
      </c>
    </row>
    <row r="67" spans="1:5" ht="16.5" x14ac:dyDescent="0.3">
      <c r="A67" s="1">
        <v>2009</v>
      </c>
      <c r="B67" s="30">
        <v>9781394179107</v>
      </c>
      <c r="C67" s="31" t="s">
        <v>63</v>
      </c>
      <c r="D67" s="32">
        <v>3060</v>
      </c>
      <c r="E67" s="5">
        <f t="shared" si="0"/>
        <v>2448</v>
      </c>
    </row>
    <row r="68" spans="1:5" ht="16.5" x14ac:dyDescent="0.3">
      <c r="A68" s="61">
        <v>2103</v>
      </c>
      <c r="B68" s="62">
        <v>9783031510663</v>
      </c>
      <c r="C68" s="63" t="s">
        <v>64</v>
      </c>
      <c r="D68" s="64">
        <v>3560</v>
      </c>
      <c r="E68" s="76">
        <f t="shared" si="0"/>
        <v>2848</v>
      </c>
    </row>
    <row r="69" spans="1:5" ht="16.5" x14ac:dyDescent="0.3">
      <c r="A69" s="61">
        <v>2104</v>
      </c>
      <c r="B69" s="62">
        <v>9783662644508</v>
      </c>
      <c r="C69" s="63" t="s">
        <v>65</v>
      </c>
      <c r="D69" s="64">
        <v>5560</v>
      </c>
      <c r="E69" s="76">
        <f t="shared" si="0"/>
        <v>4448</v>
      </c>
    </row>
    <row r="70" spans="1:5" ht="16.5" x14ac:dyDescent="0.3">
      <c r="A70" s="68">
        <v>2203</v>
      </c>
      <c r="B70" s="69">
        <v>9789811284335</v>
      </c>
      <c r="C70" s="77" t="s">
        <v>66</v>
      </c>
      <c r="D70" s="78">
        <v>5400</v>
      </c>
      <c r="E70" s="79">
        <f t="shared" ref="E70:E119" si="1">D70*0.8</f>
        <v>4320</v>
      </c>
    </row>
    <row r="71" spans="1:5" ht="16.5" x14ac:dyDescent="0.3">
      <c r="A71" s="68">
        <v>2210</v>
      </c>
      <c r="B71" s="69">
        <v>9783031629365</v>
      </c>
      <c r="C71" s="74" t="s">
        <v>67</v>
      </c>
      <c r="D71" s="78">
        <v>1900</v>
      </c>
      <c r="E71" s="79">
        <f t="shared" si="1"/>
        <v>1520</v>
      </c>
    </row>
    <row r="72" spans="1:5" ht="16.5" x14ac:dyDescent="0.3">
      <c r="A72" s="68">
        <v>2212</v>
      </c>
      <c r="B72" s="80">
        <v>9783031513497</v>
      </c>
      <c r="C72" s="81" t="s">
        <v>68</v>
      </c>
      <c r="D72" s="71">
        <v>3810</v>
      </c>
      <c r="E72" s="79">
        <f t="shared" si="1"/>
        <v>3048</v>
      </c>
    </row>
    <row r="73" spans="1:5" ht="16.5" x14ac:dyDescent="0.3">
      <c r="A73" s="68">
        <v>2217</v>
      </c>
      <c r="B73" s="69">
        <v>9789811939211</v>
      </c>
      <c r="C73" s="77" t="s">
        <v>69</v>
      </c>
      <c r="D73" s="78">
        <v>4320</v>
      </c>
      <c r="E73" s="79">
        <f t="shared" si="1"/>
        <v>3456</v>
      </c>
    </row>
    <row r="74" spans="1:5" ht="16.5" x14ac:dyDescent="0.3">
      <c r="A74" s="35">
        <v>2220</v>
      </c>
      <c r="B74" s="42">
        <v>9783031465642</v>
      </c>
      <c r="C74" s="37" t="s">
        <v>70</v>
      </c>
      <c r="D74" s="82">
        <v>2290</v>
      </c>
      <c r="E74" s="39">
        <f t="shared" si="1"/>
        <v>1832</v>
      </c>
    </row>
    <row r="75" spans="1:5" ht="16.5" x14ac:dyDescent="0.3">
      <c r="A75" s="35">
        <v>2224</v>
      </c>
      <c r="B75" s="42">
        <v>9783031571510</v>
      </c>
      <c r="C75" s="37" t="s">
        <v>71</v>
      </c>
      <c r="D75" s="44">
        <v>3300</v>
      </c>
      <c r="E75" s="39">
        <f t="shared" si="1"/>
        <v>2640</v>
      </c>
    </row>
    <row r="76" spans="1:5" ht="16.5" x14ac:dyDescent="0.3">
      <c r="A76" s="68">
        <v>2230</v>
      </c>
      <c r="B76" s="69">
        <v>9789811951640</v>
      </c>
      <c r="C76" s="77" t="s">
        <v>72</v>
      </c>
      <c r="D76" s="71">
        <v>2540</v>
      </c>
      <c r="E76" s="79">
        <f t="shared" si="1"/>
        <v>2032</v>
      </c>
    </row>
    <row r="77" spans="1:5" ht="16.5" x14ac:dyDescent="0.3">
      <c r="A77" s="35">
        <v>2303</v>
      </c>
      <c r="B77" s="51">
        <v>9783111014814</v>
      </c>
      <c r="C77" s="55" t="s">
        <v>73</v>
      </c>
      <c r="D77" s="44">
        <v>1550</v>
      </c>
      <c r="E77" s="39">
        <f t="shared" si="1"/>
        <v>1240</v>
      </c>
    </row>
    <row r="78" spans="1:5" ht="16.5" x14ac:dyDescent="0.3">
      <c r="A78" s="35">
        <v>2307</v>
      </c>
      <c r="B78" s="51">
        <v>9781394235940</v>
      </c>
      <c r="C78" s="52" t="s">
        <v>74</v>
      </c>
      <c r="D78" s="44">
        <v>2670</v>
      </c>
      <c r="E78" s="39">
        <f t="shared" si="1"/>
        <v>2136</v>
      </c>
    </row>
    <row r="79" spans="1:5" ht="16.5" x14ac:dyDescent="0.3">
      <c r="A79" s="35">
        <v>2316</v>
      </c>
      <c r="B79" s="51">
        <v>9783527414147</v>
      </c>
      <c r="C79" s="52" t="s">
        <v>75</v>
      </c>
      <c r="D79" s="44">
        <v>3020</v>
      </c>
      <c r="E79" s="39">
        <f t="shared" si="1"/>
        <v>2416</v>
      </c>
    </row>
    <row r="80" spans="1:5" ht="16.5" x14ac:dyDescent="0.3">
      <c r="A80" s="35">
        <v>2320</v>
      </c>
      <c r="B80" s="51">
        <v>9781009305112</v>
      </c>
      <c r="C80" s="52" t="s">
        <v>76</v>
      </c>
      <c r="D80" s="44">
        <v>1500</v>
      </c>
      <c r="E80" s="39">
        <f t="shared" si="1"/>
        <v>1200</v>
      </c>
    </row>
    <row r="81" spans="1:5" ht="16.5" x14ac:dyDescent="0.3">
      <c r="A81" s="35">
        <v>2321</v>
      </c>
      <c r="B81" s="51">
        <v>9783111392387</v>
      </c>
      <c r="C81" s="52" t="s">
        <v>77</v>
      </c>
      <c r="D81" s="44">
        <v>1550</v>
      </c>
      <c r="E81" s="39">
        <f t="shared" si="1"/>
        <v>1240</v>
      </c>
    </row>
    <row r="82" spans="1:5" ht="16.5" x14ac:dyDescent="0.3">
      <c r="A82" s="83">
        <v>2323</v>
      </c>
      <c r="B82" s="84">
        <v>9783031081231</v>
      </c>
      <c r="C82" s="85" t="s">
        <v>78</v>
      </c>
      <c r="D82" s="86">
        <v>1400</v>
      </c>
      <c r="E82" s="87">
        <f t="shared" si="1"/>
        <v>1120</v>
      </c>
    </row>
    <row r="83" spans="1:5" ht="16.5" x14ac:dyDescent="0.3">
      <c r="A83" s="83">
        <v>2324</v>
      </c>
      <c r="B83" s="88">
        <v>9789811988592</v>
      </c>
      <c r="C83" s="89" t="s">
        <v>79</v>
      </c>
      <c r="D83" s="86">
        <v>3560</v>
      </c>
      <c r="E83" s="87">
        <f t="shared" si="1"/>
        <v>2848</v>
      </c>
    </row>
    <row r="84" spans="1:5" ht="16.5" x14ac:dyDescent="0.3">
      <c r="A84" s="90">
        <v>2327</v>
      </c>
      <c r="B84" s="51">
        <v>9789811285783</v>
      </c>
      <c r="C84" s="52" t="s">
        <v>80</v>
      </c>
      <c r="D84" s="44">
        <v>4050</v>
      </c>
      <c r="E84" s="39">
        <f t="shared" si="1"/>
        <v>3240</v>
      </c>
    </row>
    <row r="85" spans="1:5" ht="16.5" x14ac:dyDescent="0.3">
      <c r="A85" s="68">
        <v>2401</v>
      </c>
      <c r="B85" s="91">
        <v>9781032356358</v>
      </c>
      <c r="C85" s="92" t="s">
        <v>81</v>
      </c>
      <c r="D85" s="93">
        <v>4350</v>
      </c>
      <c r="E85" s="79">
        <f t="shared" si="1"/>
        <v>3480</v>
      </c>
    </row>
    <row r="86" spans="1:5" ht="16.5" x14ac:dyDescent="0.3">
      <c r="A86" s="68">
        <v>2402</v>
      </c>
      <c r="B86" s="94">
        <v>9780367750565</v>
      </c>
      <c r="C86" s="77" t="s">
        <v>82</v>
      </c>
      <c r="D86" s="95">
        <v>1860</v>
      </c>
      <c r="E86" s="79">
        <f t="shared" si="1"/>
        <v>1488</v>
      </c>
    </row>
    <row r="87" spans="1:5" ht="16.5" x14ac:dyDescent="0.3">
      <c r="A87" s="68">
        <v>2403</v>
      </c>
      <c r="B87" s="69">
        <v>9781032579412</v>
      </c>
      <c r="C87" s="77" t="s">
        <v>83</v>
      </c>
      <c r="D87" s="78">
        <v>3150</v>
      </c>
      <c r="E87" s="79">
        <f t="shared" si="1"/>
        <v>2520</v>
      </c>
    </row>
    <row r="88" spans="1:5" ht="16.5" x14ac:dyDescent="0.3">
      <c r="A88" s="68">
        <v>2404</v>
      </c>
      <c r="B88" s="91">
        <v>9781394169436</v>
      </c>
      <c r="C88" s="92" t="s">
        <v>84</v>
      </c>
      <c r="D88" s="71">
        <v>3300</v>
      </c>
      <c r="E88" s="79">
        <f t="shared" si="1"/>
        <v>2640</v>
      </c>
    </row>
    <row r="89" spans="1:5" ht="16.5" x14ac:dyDescent="0.3">
      <c r="A89" s="68">
        <v>2405</v>
      </c>
      <c r="B89" s="91">
        <v>9781032502250</v>
      </c>
      <c r="C89" s="92" t="s">
        <v>85</v>
      </c>
      <c r="D89" s="71">
        <v>2610</v>
      </c>
      <c r="E89" s="79">
        <f t="shared" si="1"/>
        <v>2088</v>
      </c>
    </row>
    <row r="90" spans="1:5" ht="16.5" x14ac:dyDescent="0.3">
      <c r="A90" s="68">
        <v>2406</v>
      </c>
      <c r="B90" s="94">
        <v>9780357684870</v>
      </c>
      <c r="C90" s="96" t="s">
        <v>86</v>
      </c>
      <c r="D90" s="78">
        <v>4650</v>
      </c>
      <c r="E90" s="79">
        <f t="shared" si="1"/>
        <v>3720</v>
      </c>
    </row>
    <row r="91" spans="1:5" ht="16.5" x14ac:dyDescent="0.3">
      <c r="A91" s="68">
        <v>2407</v>
      </c>
      <c r="B91" s="91">
        <v>9781032203539</v>
      </c>
      <c r="C91" s="92" t="s">
        <v>87</v>
      </c>
      <c r="D91" s="71">
        <v>4650</v>
      </c>
      <c r="E91" s="79">
        <f t="shared" si="1"/>
        <v>3720</v>
      </c>
    </row>
    <row r="92" spans="1:5" ht="16.5" x14ac:dyDescent="0.3">
      <c r="A92" s="68">
        <v>2408</v>
      </c>
      <c r="B92" s="69">
        <v>9780831137328</v>
      </c>
      <c r="C92" s="74" t="s">
        <v>88</v>
      </c>
      <c r="D92" s="71">
        <v>4050</v>
      </c>
      <c r="E92" s="79">
        <f t="shared" si="1"/>
        <v>3240</v>
      </c>
    </row>
    <row r="93" spans="1:5" ht="16.5" x14ac:dyDescent="0.3">
      <c r="A93" s="68">
        <v>2409</v>
      </c>
      <c r="B93" s="91">
        <v>9783031567599</v>
      </c>
      <c r="C93" s="92" t="s">
        <v>89</v>
      </c>
      <c r="D93" s="71">
        <v>2290</v>
      </c>
      <c r="E93" s="79">
        <f t="shared" si="1"/>
        <v>1832</v>
      </c>
    </row>
    <row r="94" spans="1:5" ht="16.5" x14ac:dyDescent="0.3">
      <c r="A94" s="68">
        <v>2410</v>
      </c>
      <c r="B94" s="91">
        <v>9781119910787</v>
      </c>
      <c r="C94" s="97" t="s">
        <v>90</v>
      </c>
      <c r="D94" s="71">
        <v>3420</v>
      </c>
      <c r="E94" s="79">
        <f t="shared" si="1"/>
        <v>2736</v>
      </c>
    </row>
    <row r="95" spans="1:5" ht="16.5" x14ac:dyDescent="0.3">
      <c r="A95" s="68">
        <v>2413</v>
      </c>
      <c r="B95" s="94">
        <v>9780367368401</v>
      </c>
      <c r="C95" s="96" t="s">
        <v>139</v>
      </c>
      <c r="D95" s="78">
        <v>1800</v>
      </c>
      <c r="E95" s="79">
        <f t="shared" si="1"/>
        <v>1440</v>
      </c>
    </row>
    <row r="96" spans="1:5" ht="16.5" x14ac:dyDescent="0.3">
      <c r="A96" s="68">
        <v>2414</v>
      </c>
      <c r="B96" s="94">
        <v>9781032515281</v>
      </c>
      <c r="C96" s="96" t="s">
        <v>140</v>
      </c>
      <c r="D96" s="78">
        <v>2760</v>
      </c>
      <c r="E96" s="79">
        <f t="shared" si="1"/>
        <v>2208</v>
      </c>
    </row>
    <row r="97" spans="1:5" ht="16.5" x14ac:dyDescent="0.3">
      <c r="A97" s="68">
        <v>2411</v>
      </c>
      <c r="B97" s="91">
        <v>9781266929892</v>
      </c>
      <c r="C97" s="97" t="s">
        <v>91</v>
      </c>
      <c r="D97" s="71">
        <v>2040</v>
      </c>
      <c r="E97" s="79">
        <f t="shared" si="1"/>
        <v>1632</v>
      </c>
    </row>
    <row r="98" spans="1:5" ht="16.5" x14ac:dyDescent="0.3">
      <c r="A98" s="68">
        <v>2505</v>
      </c>
      <c r="B98" s="69">
        <v>9789811286407</v>
      </c>
      <c r="C98" s="77" t="s">
        <v>92</v>
      </c>
      <c r="D98" s="71">
        <v>2100</v>
      </c>
      <c r="E98" s="79">
        <f t="shared" si="1"/>
        <v>1680</v>
      </c>
    </row>
    <row r="99" spans="1:5" ht="16.5" x14ac:dyDescent="0.3">
      <c r="A99" s="35">
        <v>2604</v>
      </c>
      <c r="B99" s="98">
        <v>9781009415293</v>
      </c>
      <c r="C99" s="99" t="s">
        <v>93</v>
      </c>
      <c r="D99" s="82">
        <v>1500</v>
      </c>
      <c r="E99" s="39">
        <f t="shared" si="1"/>
        <v>1200</v>
      </c>
    </row>
    <row r="100" spans="1:5" ht="16.5" x14ac:dyDescent="0.3">
      <c r="A100" s="35">
        <v>2605</v>
      </c>
      <c r="B100" s="36">
        <v>9781119508359</v>
      </c>
      <c r="C100" s="37" t="s">
        <v>94</v>
      </c>
      <c r="D100" s="38">
        <v>3360</v>
      </c>
      <c r="E100" s="39">
        <f t="shared" si="1"/>
        <v>2688</v>
      </c>
    </row>
    <row r="101" spans="1:5" ht="16.5" x14ac:dyDescent="0.3">
      <c r="A101" s="68">
        <v>2704</v>
      </c>
      <c r="B101" s="91">
        <v>9789811291661</v>
      </c>
      <c r="C101" s="92" t="s">
        <v>95</v>
      </c>
      <c r="D101" s="71">
        <v>3600</v>
      </c>
      <c r="E101" s="79">
        <f t="shared" si="1"/>
        <v>2880</v>
      </c>
    </row>
    <row r="102" spans="1:5" ht="16.5" x14ac:dyDescent="0.3">
      <c r="A102" s="35">
        <v>2706</v>
      </c>
      <c r="B102" s="51">
        <v>9781009397759</v>
      </c>
      <c r="C102" s="52" t="s">
        <v>96</v>
      </c>
      <c r="D102" s="44">
        <v>1650</v>
      </c>
      <c r="E102" s="39">
        <f t="shared" si="1"/>
        <v>1320</v>
      </c>
    </row>
    <row r="103" spans="1:5" ht="16.5" x14ac:dyDescent="0.3">
      <c r="A103" s="68">
        <v>2724</v>
      </c>
      <c r="B103" s="94">
        <v>9780198885832</v>
      </c>
      <c r="C103" s="96" t="s">
        <v>97</v>
      </c>
      <c r="D103" s="78">
        <v>1650</v>
      </c>
      <c r="E103" s="79">
        <f t="shared" si="1"/>
        <v>1320</v>
      </c>
    </row>
    <row r="104" spans="1:5" ht="16.5" x14ac:dyDescent="0.3">
      <c r="A104" s="68">
        <v>2801</v>
      </c>
      <c r="B104" s="69">
        <v>9781032541969</v>
      </c>
      <c r="C104" s="74" t="s">
        <v>98</v>
      </c>
      <c r="D104" s="100">
        <v>4050</v>
      </c>
      <c r="E104" s="79">
        <f t="shared" si="1"/>
        <v>3240</v>
      </c>
    </row>
    <row r="105" spans="1:5" ht="16.5" x14ac:dyDescent="0.3">
      <c r="A105" s="68">
        <v>2802</v>
      </c>
      <c r="B105" s="69">
        <v>9789819917327</v>
      </c>
      <c r="C105" s="70" t="s">
        <v>99</v>
      </c>
      <c r="D105" s="71">
        <v>3560</v>
      </c>
      <c r="E105" s="79">
        <f t="shared" si="1"/>
        <v>2848</v>
      </c>
    </row>
    <row r="106" spans="1:5" ht="16.5" x14ac:dyDescent="0.3">
      <c r="A106" s="68">
        <v>2804</v>
      </c>
      <c r="B106" s="69">
        <v>9781774913017</v>
      </c>
      <c r="C106" s="74" t="s">
        <v>100</v>
      </c>
      <c r="D106" s="71">
        <v>4410</v>
      </c>
      <c r="E106" s="79">
        <f t="shared" si="1"/>
        <v>3528</v>
      </c>
    </row>
    <row r="107" spans="1:5" ht="16.5" x14ac:dyDescent="0.3">
      <c r="A107" s="68">
        <v>2808</v>
      </c>
      <c r="B107" s="69">
        <v>9780443291494</v>
      </c>
      <c r="C107" s="77" t="s">
        <v>101</v>
      </c>
      <c r="D107" s="71">
        <v>5130</v>
      </c>
      <c r="E107" s="79">
        <f t="shared" si="1"/>
        <v>4104</v>
      </c>
    </row>
    <row r="108" spans="1:5" ht="16.5" x14ac:dyDescent="0.3">
      <c r="A108" s="68">
        <v>2811</v>
      </c>
      <c r="B108" s="91">
        <v>9783031279430</v>
      </c>
      <c r="C108" s="92" t="s">
        <v>102</v>
      </c>
      <c r="D108" s="71">
        <v>3810</v>
      </c>
      <c r="E108" s="79">
        <f t="shared" si="1"/>
        <v>3048</v>
      </c>
    </row>
    <row r="109" spans="1:5" ht="16.5" x14ac:dyDescent="0.3">
      <c r="A109" s="68">
        <v>2817</v>
      </c>
      <c r="B109" s="69">
        <v>9789819952601</v>
      </c>
      <c r="C109" s="70" t="s">
        <v>103</v>
      </c>
      <c r="D109" s="71">
        <v>4570</v>
      </c>
      <c r="E109" s="79">
        <f t="shared" si="1"/>
        <v>3656</v>
      </c>
    </row>
    <row r="110" spans="1:5" ht="16.5" x14ac:dyDescent="0.3">
      <c r="A110" s="35">
        <v>3003</v>
      </c>
      <c r="B110" s="42">
        <v>9783031398230</v>
      </c>
      <c r="C110" s="59" t="s">
        <v>104</v>
      </c>
      <c r="D110" s="60">
        <v>5590</v>
      </c>
      <c r="E110" s="39">
        <f t="shared" si="1"/>
        <v>4472</v>
      </c>
    </row>
    <row r="111" spans="1:5" ht="16.5" x14ac:dyDescent="0.3">
      <c r="A111" s="35">
        <v>3004</v>
      </c>
      <c r="B111" s="48">
        <v>9780367755690</v>
      </c>
      <c r="C111" s="101" t="s">
        <v>105</v>
      </c>
      <c r="D111" s="82">
        <v>1710</v>
      </c>
      <c r="E111" s="39">
        <f t="shared" si="1"/>
        <v>1368</v>
      </c>
    </row>
    <row r="112" spans="1:5" ht="16.5" x14ac:dyDescent="0.3">
      <c r="A112" s="35">
        <v>3007</v>
      </c>
      <c r="B112" s="42">
        <v>9781394210619</v>
      </c>
      <c r="C112" s="59" t="s">
        <v>106</v>
      </c>
      <c r="D112" s="60">
        <v>3120</v>
      </c>
      <c r="E112" s="39">
        <f t="shared" si="1"/>
        <v>2496</v>
      </c>
    </row>
    <row r="113" spans="1:5" ht="16.5" x14ac:dyDescent="0.3">
      <c r="A113" s="35">
        <v>3008</v>
      </c>
      <c r="B113" s="42">
        <v>9781032656007</v>
      </c>
      <c r="C113" s="67" t="s">
        <v>107</v>
      </c>
      <c r="D113" s="44">
        <v>3600</v>
      </c>
      <c r="E113" s="39">
        <f t="shared" si="1"/>
        <v>2880</v>
      </c>
    </row>
    <row r="114" spans="1:5" ht="16.5" x14ac:dyDescent="0.3">
      <c r="A114" s="35">
        <v>3012</v>
      </c>
      <c r="B114" s="98">
        <v>9783031625251</v>
      </c>
      <c r="C114" s="99" t="s">
        <v>108</v>
      </c>
      <c r="D114" s="82">
        <v>3560</v>
      </c>
      <c r="E114" s="39">
        <f t="shared" si="1"/>
        <v>2848</v>
      </c>
    </row>
    <row r="115" spans="1:5" ht="16.5" x14ac:dyDescent="0.3">
      <c r="A115" s="35">
        <v>3013</v>
      </c>
      <c r="B115" s="51">
        <v>9783031644382</v>
      </c>
      <c r="C115" s="52" t="s">
        <v>109</v>
      </c>
      <c r="D115" s="44">
        <v>4570</v>
      </c>
      <c r="E115" s="39">
        <f t="shared" si="1"/>
        <v>3656</v>
      </c>
    </row>
    <row r="116" spans="1:5" ht="16.5" x14ac:dyDescent="0.3">
      <c r="A116" s="1">
        <v>3102</v>
      </c>
      <c r="B116" s="102">
        <v>9781484296448</v>
      </c>
      <c r="C116" s="103" t="s">
        <v>110</v>
      </c>
      <c r="D116" s="104">
        <v>1400</v>
      </c>
      <c r="E116" s="5">
        <f t="shared" si="1"/>
        <v>1120</v>
      </c>
    </row>
    <row r="117" spans="1:5" ht="15.75" customHeight="1" x14ac:dyDescent="0.3">
      <c r="A117" s="35">
        <v>3104</v>
      </c>
      <c r="B117" s="36">
        <v>9781108736381</v>
      </c>
      <c r="C117" s="105" t="s">
        <v>111</v>
      </c>
      <c r="D117" s="38">
        <v>1500</v>
      </c>
      <c r="E117" s="39">
        <f t="shared" si="1"/>
        <v>1200</v>
      </c>
    </row>
    <row r="118" spans="1:5" ht="16.5" x14ac:dyDescent="0.3">
      <c r="A118" s="68">
        <v>3107</v>
      </c>
      <c r="B118" s="94">
        <v>9788770040396</v>
      </c>
      <c r="C118" s="96" t="s">
        <v>112</v>
      </c>
      <c r="D118" s="78">
        <v>3300</v>
      </c>
      <c r="E118" s="79">
        <f t="shared" si="1"/>
        <v>2640</v>
      </c>
    </row>
    <row r="119" spans="1:5" ht="16.5" x14ac:dyDescent="0.3">
      <c r="A119" s="68">
        <v>3112</v>
      </c>
      <c r="B119" s="94">
        <v>9789819993581</v>
      </c>
      <c r="C119" s="96" t="s">
        <v>113</v>
      </c>
      <c r="D119" s="78">
        <v>4060</v>
      </c>
      <c r="E119" s="79">
        <f t="shared" si="1"/>
        <v>3248</v>
      </c>
    </row>
    <row r="120" spans="1:5" ht="16.5" x14ac:dyDescent="0.3">
      <c r="A120" s="61">
        <v>3203</v>
      </c>
      <c r="B120" s="106">
        <v>9781032520964</v>
      </c>
      <c r="C120" s="107" t="s">
        <v>114</v>
      </c>
      <c r="D120" s="108">
        <v>1440</v>
      </c>
      <c r="E120" s="76">
        <f>D120*0.8</f>
        <v>1152</v>
      </c>
    </row>
    <row r="121" spans="1:5" ht="16.5" x14ac:dyDescent="0.3">
      <c r="A121" s="109">
        <v>3301</v>
      </c>
      <c r="B121" s="110">
        <v>9781032518084</v>
      </c>
      <c r="C121" s="111" t="s">
        <v>115</v>
      </c>
      <c r="D121" s="112">
        <v>1380</v>
      </c>
      <c r="E121" s="113">
        <f t="shared" ref="E121:E139" si="2">D121*0.8</f>
        <v>1104</v>
      </c>
    </row>
    <row r="122" spans="1:5" ht="16.5" x14ac:dyDescent="0.3">
      <c r="A122" s="68">
        <v>3302</v>
      </c>
      <c r="B122" s="114">
        <v>9783031452628</v>
      </c>
      <c r="C122" s="77" t="s">
        <v>116</v>
      </c>
      <c r="D122" s="95">
        <v>3300</v>
      </c>
      <c r="E122" s="79">
        <f t="shared" si="2"/>
        <v>2640</v>
      </c>
    </row>
    <row r="123" spans="1:5" ht="16.5" x14ac:dyDescent="0.3">
      <c r="A123" s="109">
        <v>3305</v>
      </c>
      <c r="B123" s="110">
        <v>9781394204267</v>
      </c>
      <c r="C123" s="111" t="s">
        <v>117</v>
      </c>
      <c r="D123" s="115">
        <v>4680</v>
      </c>
      <c r="E123" s="113">
        <f t="shared" si="2"/>
        <v>3744</v>
      </c>
    </row>
    <row r="124" spans="1:5" ht="16.5" x14ac:dyDescent="0.3">
      <c r="A124" s="1">
        <v>3306</v>
      </c>
      <c r="B124" s="116">
        <v>9781394204373</v>
      </c>
      <c r="C124" s="117" t="s">
        <v>118</v>
      </c>
      <c r="D124" s="118">
        <v>4680</v>
      </c>
      <c r="E124" s="5">
        <f t="shared" si="2"/>
        <v>3744</v>
      </c>
    </row>
    <row r="125" spans="1:5" ht="16.5" x14ac:dyDescent="0.3">
      <c r="A125" s="109">
        <v>3312</v>
      </c>
      <c r="B125" s="110">
        <v>9780367860257</v>
      </c>
      <c r="C125" s="111" t="s">
        <v>119</v>
      </c>
      <c r="D125" s="115">
        <v>2010</v>
      </c>
      <c r="E125" s="113">
        <f t="shared" si="2"/>
        <v>1608</v>
      </c>
    </row>
    <row r="126" spans="1:5" ht="16.5" x14ac:dyDescent="0.3">
      <c r="A126" s="68">
        <v>3316</v>
      </c>
      <c r="B126" s="94">
        <v>9781032600352</v>
      </c>
      <c r="C126" s="96" t="s">
        <v>120</v>
      </c>
      <c r="D126" s="78">
        <v>5100</v>
      </c>
      <c r="E126" s="79">
        <f t="shared" si="2"/>
        <v>4080</v>
      </c>
    </row>
    <row r="127" spans="1:5" ht="16.5" x14ac:dyDescent="0.3">
      <c r="A127" s="61">
        <v>3317</v>
      </c>
      <c r="B127" s="119">
        <v>9781119847137</v>
      </c>
      <c r="C127" s="120" t="s">
        <v>121</v>
      </c>
      <c r="D127" s="121">
        <v>3150</v>
      </c>
      <c r="E127" s="76">
        <f t="shared" si="2"/>
        <v>2520</v>
      </c>
    </row>
    <row r="128" spans="1:5" ht="16.5" x14ac:dyDescent="0.3">
      <c r="A128" s="109">
        <v>3319</v>
      </c>
      <c r="B128" s="110">
        <v>9783031453205</v>
      </c>
      <c r="C128" s="111" t="s">
        <v>122</v>
      </c>
      <c r="D128" s="112">
        <v>1520</v>
      </c>
      <c r="E128" s="113">
        <f t="shared" si="2"/>
        <v>1216</v>
      </c>
    </row>
    <row r="129" spans="1:5" ht="16.5" x14ac:dyDescent="0.3">
      <c r="A129" s="61">
        <v>3401</v>
      </c>
      <c r="B129" s="122">
        <v>9781292262987</v>
      </c>
      <c r="C129" s="123" t="s">
        <v>123</v>
      </c>
      <c r="D129" s="121">
        <v>600</v>
      </c>
      <c r="E129" s="76">
        <f t="shared" si="2"/>
        <v>480</v>
      </c>
    </row>
    <row r="130" spans="1:5" ht="16.5" x14ac:dyDescent="0.3">
      <c r="A130" s="61">
        <v>3404</v>
      </c>
      <c r="B130" s="122">
        <v>9781292457741</v>
      </c>
      <c r="C130" s="123" t="s">
        <v>124</v>
      </c>
      <c r="D130" s="121">
        <v>1710</v>
      </c>
      <c r="E130" s="76">
        <f t="shared" si="2"/>
        <v>1368</v>
      </c>
    </row>
    <row r="131" spans="1:5" ht="16.5" x14ac:dyDescent="0.3">
      <c r="A131" s="35">
        <v>3405</v>
      </c>
      <c r="B131" s="36">
        <v>9781292223049</v>
      </c>
      <c r="C131" s="43" t="s">
        <v>125</v>
      </c>
      <c r="D131" s="38">
        <v>2220</v>
      </c>
      <c r="E131" s="39">
        <f t="shared" si="2"/>
        <v>1776</v>
      </c>
    </row>
    <row r="132" spans="1:5" ht="16.5" x14ac:dyDescent="0.3">
      <c r="A132" s="61">
        <v>3407</v>
      </c>
      <c r="B132" s="122">
        <v>9781292440118</v>
      </c>
      <c r="C132" s="123" t="s">
        <v>126</v>
      </c>
      <c r="D132" s="121">
        <v>1800</v>
      </c>
      <c r="E132" s="76">
        <f t="shared" si="2"/>
        <v>1440</v>
      </c>
    </row>
    <row r="133" spans="1:5" ht="16.5" x14ac:dyDescent="0.3">
      <c r="A133" s="35">
        <v>3408</v>
      </c>
      <c r="B133" s="36">
        <v>9781292261041</v>
      </c>
      <c r="C133" s="43" t="s">
        <v>127</v>
      </c>
      <c r="D133" s="38">
        <v>2430</v>
      </c>
      <c r="E133" s="39">
        <f t="shared" si="2"/>
        <v>1944</v>
      </c>
    </row>
    <row r="134" spans="1:5" ht="16.5" x14ac:dyDescent="0.3">
      <c r="A134" s="35">
        <v>3409</v>
      </c>
      <c r="B134" s="36">
        <v>9781292223124</v>
      </c>
      <c r="C134" s="43" t="s">
        <v>128</v>
      </c>
      <c r="D134" s="38">
        <v>2370</v>
      </c>
      <c r="E134" s="39">
        <f t="shared" si="2"/>
        <v>1896</v>
      </c>
    </row>
    <row r="135" spans="1:5" ht="16.5" x14ac:dyDescent="0.3">
      <c r="A135" s="61">
        <v>3415</v>
      </c>
      <c r="B135" s="122">
        <v>9781292251523</v>
      </c>
      <c r="C135" s="123" t="s">
        <v>129</v>
      </c>
      <c r="D135" s="121">
        <v>1650</v>
      </c>
      <c r="E135" s="76">
        <f t="shared" si="2"/>
        <v>1320</v>
      </c>
    </row>
    <row r="136" spans="1:5" ht="16.5" x14ac:dyDescent="0.3">
      <c r="A136" s="61">
        <v>3416</v>
      </c>
      <c r="B136" s="122">
        <v>9781292430362</v>
      </c>
      <c r="C136" s="123" t="s">
        <v>130</v>
      </c>
      <c r="D136" s="121">
        <v>1770</v>
      </c>
      <c r="E136" s="76">
        <f t="shared" si="2"/>
        <v>1416</v>
      </c>
    </row>
    <row r="137" spans="1:5" ht="16.5" x14ac:dyDescent="0.3">
      <c r="A137" s="61">
        <v>3419</v>
      </c>
      <c r="B137" s="122">
        <v>9781292265636</v>
      </c>
      <c r="C137" s="123" t="s">
        <v>131</v>
      </c>
      <c r="D137" s="121">
        <v>2250</v>
      </c>
      <c r="E137" s="76">
        <f t="shared" si="2"/>
        <v>1800</v>
      </c>
    </row>
    <row r="138" spans="1:5" ht="16.5" x14ac:dyDescent="0.3">
      <c r="A138" s="61">
        <v>3421</v>
      </c>
      <c r="B138" s="122">
        <v>9781292402727</v>
      </c>
      <c r="C138" s="123" t="s">
        <v>132</v>
      </c>
      <c r="D138" s="121">
        <v>1770</v>
      </c>
      <c r="E138" s="76">
        <f t="shared" si="2"/>
        <v>1416</v>
      </c>
    </row>
    <row r="139" spans="1:5" ht="16.5" x14ac:dyDescent="0.3">
      <c r="A139" s="61">
        <v>3423</v>
      </c>
      <c r="B139" s="122">
        <v>9781292266954</v>
      </c>
      <c r="C139" s="123" t="s">
        <v>133</v>
      </c>
      <c r="D139" s="121">
        <v>2100</v>
      </c>
      <c r="E139" s="76">
        <f t="shared" si="2"/>
        <v>1680</v>
      </c>
    </row>
  </sheetData>
  <conditionalFormatting sqref="B1:B18">
    <cfRule type="duplicateValues" dxfId="446" priority="443"/>
  </conditionalFormatting>
  <conditionalFormatting sqref="B1:B37 B57:B58 B62:B64 B66:B69 B72:B93 B97:B109 B112:B115 B117:B121 B123:B139 B39 B41:B47 B51:B54">
    <cfRule type="duplicateValues" dxfId="445" priority="440"/>
    <cfRule type="duplicateValues" dxfId="444" priority="441"/>
    <cfRule type="duplicateValues" dxfId="443" priority="442"/>
  </conditionalFormatting>
  <conditionalFormatting sqref="B1:B37 B39 B41:B47 B51:B94 B97:B139">
    <cfRule type="duplicateValues" dxfId="442" priority="439"/>
  </conditionalFormatting>
  <conditionalFormatting sqref="B19">
    <cfRule type="duplicateValues" dxfId="441" priority="421" stopIfTrue="1"/>
    <cfRule type="duplicateValues" dxfId="440" priority="422" stopIfTrue="1"/>
    <cfRule type="duplicateValues" dxfId="439" priority="423" stopIfTrue="1"/>
    <cfRule type="duplicateValues" dxfId="438" priority="424" stopIfTrue="1"/>
    <cfRule type="duplicateValues" dxfId="437" priority="425" stopIfTrue="1"/>
    <cfRule type="duplicateValues" dxfId="436" priority="426" stopIfTrue="1"/>
    <cfRule type="duplicateValues" dxfId="435" priority="427" stopIfTrue="1"/>
    <cfRule type="duplicateValues" dxfId="434" priority="428" stopIfTrue="1"/>
    <cfRule type="duplicateValues" dxfId="433" priority="429" stopIfTrue="1"/>
    <cfRule type="duplicateValues" dxfId="432" priority="430" stopIfTrue="1"/>
    <cfRule type="duplicateValues" dxfId="431" priority="431" stopIfTrue="1"/>
    <cfRule type="duplicateValues" dxfId="430" priority="432" stopIfTrue="1"/>
    <cfRule type="duplicateValues" dxfId="429" priority="433" stopIfTrue="1"/>
    <cfRule type="duplicateValues" dxfId="428" priority="434" stopIfTrue="1"/>
    <cfRule type="duplicateValues" dxfId="427" priority="435" stopIfTrue="1"/>
    <cfRule type="duplicateValues" dxfId="426" priority="436" stopIfTrue="1"/>
    <cfRule type="duplicateValues" dxfId="425" priority="437" stopIfTrue="1"/>
    <cfRule type="duplicateValues" dxfId="424" priority="438" stopIfTrue="1"/>
  </conditionalFormatting>
  <conditionalFormatting sqref="B28">
    <cfRule type="duplicateValues" dxfId="423" priority="420"/>
  </conditionalFormatting>
  <conditionalFormatting sqref="B30">
    <cfRule type="duplicateValues" dxfId="422" priority="416"/>
    <cfRule type="duplicateValues" dxfId="421" priority="417"/>
    <cfRule type="duplicateValues" dxfId="420" priority="418"/>
    <cfRule type="duplicateValues" dxfId="419" priority="419"/>
  </conditionalFormatting>
  <conditionalFormatting sqref="B31">
    <cfRule type="duplicateValues" dxfId="418" priority="412"/>
    <cfRule type="duplicateValues" dxfId="417" priority="413"/>
    <cfRule type="duplicateValues" dxfId="416" priority="414"/>
    <cfRule type="duplicateValues" dxfId="415" priority="415"/>
  </conditionalFormatting>
  <conditionalFormatting sqref="B32">
    <cfRule type="duplicateValues" dxfId="414" priority="394" stopIfTrue="1"/>
    <cfRule type="duplicateValues" dxfId="413" priority="395" stopIfTrue="1"/>
    <cfRule type="duplicateValues" dxfId="412" priority="396" stopIfTrue="1"/>
    <cfRule type="duplicateValues" dxfId="411" priority="397" stopIfTrue="1"/>
    <cfRule type="duplicateValues" dxfId="410" priority="398" stopIfTrue="1"/>
    <cfRule type="duplicateValues" dxfId="409" priority="399" stopIfTrue="1"/>
    <cfRule type="duplicateValues" dxfId="408" priority="400" stopIfTrue="1"/>
    <cfRule type="duplicateValues" dxfId="407" priority="401" stopIfTrue="1"/>
    <cfRule type="duplicateValues" dxfId="406" priority="402" stopIfTrue="1"/>
    <cfRule type="duplicateValues" dxfId="405" priority="403" stopIfTrue="1"/>
    <cfRule type="duplicateValues" dxfId="404" priority="404" stopIfTrue="1"/>
    <cfRule type="duplicateValues" dxfId="403" priority="405" stopIfTrue="1"/>
    <cfRule type="duplicateValues" dxfId="402" priority="406" stopIfTrue="1"/>
    <cfRule type="duplicateValues" dxfId="401" priority="407" stopIfTrue="1"/>
    <cfRule type="duplicateValues" dxfId="400" priority="408" stopIfTrue="1"/>
    <cfRule type="duplicateValues" dxfId="399" priority="409" stopIfTrue="1"/>
    <cfRule type="duplicateValues" dxfId="398" priority="410" stopIfTrue="1"/>
    <cfRule type="duplicateValues" dxfId="397" priority="411" stopIfTrue="1"/>
  </conditionalFormatting>
  <conditionalFormatting sqref="B33">
    <cfRule type="duplicateValues" dxfId="396" priority="392"/>
    <cfRule type="duplicateValues" dxfId="395" priority="393"/>
  </conditionalFormatting>
  <conditionalFormatting sqref="B34">
    <cfRule type="duplicateValues" dxfId="394" priority="389"/>
    <cfRule type="duplicateValues" dxfId="393" priority="390"/>
    <cfRule type="duplicateValues" dxfId="392" priority="391"/>
  </conditionalFormatting>
  <conditionalFormatting sqref="B35:B37 B39 B41">
    <cfRule type="duplicateValues" dxfId="391" priority="385"/>
    <cfRule type="duplicateValues" dxfId="390" priority="386"/>
    <cfRule type="duplicateValues" dxfId="389" priority="387"/>
    <cfRule type="duplicateValues" dxfId="388" priority="388"/>
  </conditionalFormatting>
  <conditionalFormatting sqref="B42">
    <cfRule type="duplicateValues" dxfId="387" priority="382"/>
    <cfRule type="duplicateValues" dxfId="386" priority="383"/>
    <cfRule type="duplicateValues" dxfId="385" priority="384"/>
  </conditionalFormatting>
  <conditionalFormatting sqref="B43:B45">
    <cfRule type="duplicateValues" dxfId="384" priority="379"/>
    <cfRule type="duplicateValues" dxfId="383" priority="380"/>
    <cfRule type="duplicateValues" dxfId="382" priority="381"/>
  </conditionalFormatting>
  <conditionalFormatting sqref="B46">
    <cfRule type="duplicateValues" dxfId="381" priority="376"/>
    <cfRule type="duplicateValues" dxfId="380" priority="377"/>
    <cfRule type="duplicateValues" dxfId="379" priority="378"/>
  </conditionalFormatting>
  <conditionalFormatting sqref="B47">
    <cfRule type="duplicateValues" dxfId="378" priority="373"/>
    <cfRule type="duplicateValues" dxfId="377" priority="374"/>
    <cfRule type="duplicateValues" dxfId="376" priority="375"/>
  </conditionalFormatting>
  <conditionalFormatting sqref="B51">
    <cfRule type="duplicateValues" dxfId="375" priority="370"/>
    <cfRule type="duplicateValues" dxfId="374" priority="371"/>
    <cfRule type="duplicateValues" dxfId="373" priority="372"/>
  </conditionalFormatting>
  <conditionalFormatting sqref="B52">
    <cfRule type="duplicateValues" dxfId="372" priority="367"/>
    <cfRule type="duplicateValues" dxfId="371" priority="368"/>
    <cfRule type="duplicateValues" dxfId="370" priority="369"/>
  </conditionalFormatting>
  <conditionalFormatting sqref="B53">
    <cfRule type="duplicateValues" dxfId="369" priority="364"/>
    <cfRule type="duplicateValues" dxfId="368" priority="365"/>
    <cfRule type="duplicateValues" dxfId="367" priority="366"/>
  </conditionalFormatting>
  <conditionalFormatting sqref="B54">
    <cfRule type="duplicateValues" dxfId="366" priority="362"/>
    <cfRule type="duplicateValues" dxfId="365" priority="363"/>
  </conditionalFormatting>
  <conditionalFormatting sqref="B55">
    <cfRule type="duplicateValues" dxfId="364" priority="357"/>
    <cfRule type="duplicateValues" dxfId="363" priority="358"/>
    <cfRule type="duplicateValues" dxfId="362" priority="359"/>
    <cfRule type="duplicateValues" dxfId="361" priority="360"/>
    <cfRule type="duplicateValues" dxfId="360" priority="361"/>
  </conditionalFormatting>
  <conditionalFormatting sqref="B56">
    <cfRule type="duplicateValues" dxfId="359" priority="348"/>
    <cfRule type="duplicateValues" dxfId="358" priority="349"/>
    <cfRule type="duplicateValues" dxfId="357" priority="350"/>
    <cfRule type="duplicateValues" dxfId="356" priority="351"/>
    <cfRule type="duplicateValues" dxfId="355" priority="352"/>
    <cfRule type="duplicateValues" dxfId="354" priority="353"/>
    <cfRule type="duplicateValues" dxfId="353" priority="354"/>
    <cfRule type="duplicateValues" dxfId="352" priority="355"/>
    <cfRule type="duplicateValues" dxfId="351" priority="356"/>
  </conditionalFormatting>
  <conditionalFormatting sqref="B57">
    <cfRule type="duplicateValues" dxfId="350" priority="345" stopIfTrue="1"/>
    <cfRule type="duplicateValues" dxfId="349" priority="346" stopIfTrue="1"/>
    <cfRule type="duplicateValues" dxfId="348" priority="347" stopIfTrue="1"/>
  </conditionalFormatting>
  <conditionalFormatting sqref="B58 B62 B67:B69 B78:B84 B86 B89:B93 B97 B100:B103 B114:B115 B117:B121 B123:B128 B130:B139">
    <cfRule type="duplicateValues" dxfId="347" priority="446"/>
  </conditionalFormatting>
  <conditionalFormatting sqref="B58">
    <cfRule type="duplicateValues" dxfId="346" priority="341"/>
    <cfRule type="duplicateValues" dxfId="345" priority="342" stopIfTrue="1"/>
    <cfRule type="duplicateValues" dxfId="344" priority="343"/>
    <cfRule type="duplicateValues" dxfId="343" priority="344"/>
  </conditionalFormatting>
  <conditionalFormatting sqref="B59:B60">
    <cfRule type="duplicateValues" dxfId="342" priority="333"/>
    <cfRule type="duplicateValues" dxfId="341" priority="334"/>
    <cfRule type="duplicateValues" dxfId="340" priority="335"/>
    <cfRule type="duplicateValues" dxfId="339" priority="336"/>
    <cfRule type="duplicateValues" dxfId="338" priority="337"/>
    <cfRule type="duplicateValues" dxfId="337" priority="338"/>
  </conditionalFormatting>
  <conditionalFormatting sqref="B59:B61">
    <cfRule type="duplicateValues" dxfId="336" priority="324"/>
    <cfRule type="duplicateValues" dxfId="335" priority="325"/>
    <cfRule type="duplicateValues" dxfId="334" priority="326"/>
    <cfRule type="duplicateValues" dxfId="333" priority="327"/>
    <cfRule type="duplicateValues" dxfId="332" priority="328"/>
    <cfRule type="duplicateValues" dxfId="331" priority="339"/>
    <cfRule type="duplicateValues" dxfId="330" priority="340"/>
  </conditionalFormatting>
  <conditionalFormatting sqref="B61">
    <cfRule type="duplicateValues" dxfId="329" priority="329"/>
    <cfRule type="duplicateValues" dxfId="328" priority="330"/>
    <cfRule type="duplicateValues" dxfId="327" priority="331"/>
    <cfRule type="duplicateValues" dxfId="326" priority="332"/>
  </conditionalFormatting>
  <conditionalFormatting sqref="B62 B67 B120 B124:B125 B127:B128">
    <cfRule type="duplicateValues" dxfId="325" priority="444"/>
    <cfRule type="duplicateValues" dxfId="324" priority="445"/>
  </conditionalFormatting>
  <conditionalFormatting sqref="B62">
    <cfRule type="duplicateValues" dxfId="323" priority="319"/>
    <cfRule type="duplicateValues" dxfId="322" priority="320"/>
    <cfRule type="duplicateValues" dxfId="321" priority="321"/>
    <cfRule type="duplicateValues" dxfId="320" priority="322"/>
    <cfRule type="duplicateValues" dxfId="319" priority="323"/>
  </conditionalFormatting>
  <conditionalFormatting sqref="B63">
    <cfRule type="duplicateValues" dxfId="318" priority="301" stopIfTrue="1"/>
    <cfRule type="duplicateValues" dxfId="317" priority="302" stopIfTrue="1"/>
    <cfRule type="duplicateValues" dxfId="316" priority="303" stopIfTrue="1"/>
    <cfRule type="duplicateValues" dxfId="315" priority="304" stopIfTrue="1"/>
    <cfRule type="duplicateValues" dxfId="314" priority="305" stopIfTrue="1"/>
    <cfRule type="duplicateValues" dxfId="313" priority="306" stopIfTrue="1"/>
    <cfRule type="duplicateValues" dxfId="312" priority="307" stopIfTrue="1"/>
    <cfRule type="duplicateValues" dxfId="311" priority="308" stopIfTrue="1"/>
    <cfRule type="duplicateValues" dxfId="310" priority="309" stopIfTrue="1"/>
    <cfRule type="duplicateValues" dxfId="309" priority="310" stopIfTrue="1"/>
    <cfRule type="duplicateValues" dxfId="308" priority="311" stopIfTrue="1"/>
    <cfRule type="duplicateValues" dxfId="307" priority="312" stopIfTrue="1"/>
    <cfRule type="duplicateValues" dxfId="306" priority="313" stopIfTrue="1"/>
    <cfRule type="duplicateValues" dxfId="305" priority="314" stopIfTrue="1"/>
    <cfRule type="duplicateValues" dxfId="304" priority="315" stopIfTrue="1"/>
    <cfRule type="duplicateValues" dxfId="303" priority="316" stopIfTrue="1"/>
    <cfRule type="duplicateValues" dxfId="302" priority="317" stopIfTrue="1"/>
    <cfRule type="duplicateValues" dxfId="301" priority="318" stopIfTrue="1"/>
  </conditionalFormatting>
  <conditionalFormatting sqref="B64">
    <cfRule type="duplicateValues" dxfId="300" priority="283" stopIfTrue="1"/>
    <cfRule type="duplicateValues" dxfId="299" priority="284" stopIfTrue="1"/>
    <cfRule type="duplicateValues" dxfId="298" priority="285" stopIfTrue="1"/>
    <cfRule type="duplicateValues" dxfId="297" priority="286" stopIfTrue="1"/>
    <cfRule type="duplicateValues" dxfId="296" priority="287" stopIfTrue="1"/>
    <cfRule type="duplicateValues" dxfId="295" priority="288" stopIfTrue="1"/>
    <cfRule type="duplicateValues" dxfId="294" priority="289" stopIfTrue="1"/>
    <cfRule type="duplicateValues" dxfId="293" priority="290" stopIfTrue="1"/>
    <cfRule type="duplicateValues" dxfId="292" priority="291" stopIfTrue="1"/>
    <cfRule type="duplicateValues" dxfId="291" priority="292" stopIfTrue="1"/>
    <cfRule type="duplicateValues" dxfId="290" priority="293" stopIfTrue="1"/>
    <cfRule type="duplicateValues" dxfId="289" priority="294" stopIfTrue="1"/>
    <cfRule type="duplicateValues" dxfId="288" priority="295" stopIfTrue="1"/>
    <cfRule type="duplicateValues" dxfId="287" priority="296" stopIfTrue="1"/>
    <cfRule type="duplicateValues" dxfId="286" priority="297" stopIfTrue="1"/>
    <cfRule type="duplicateValues" dxfId="285" priority="298" stopIfTrue="1"/>
    <cfRule type="duplicateValues" dxfId="284" priority="299" stopIfTrue="1"/>
    <cfRule type="duplicateValues" dxfId="283" priority="300" stopIfTrue="1"/>
  </conditionalFormatting>
  <conditionalFormatting sqref="B65">
    <cfRule type="duplicateValues" dxfId="282" priority="280"/>
    <cfRule type="duplicateValues" dxfId="281" priority="281"/>
    <cfRule type="duplicateValues" dxfId="280" priority="282"/>
  </conditionalFormatting>
  <conditionalFormatting sqref="B66">
    <cfRule type="duplicateValues" dxfId="279" priority="262" stopIfTrue="1"/>
    <cfRule type="duplicateValues" dxfId="278" priority="263" stopIfTrue="1"/>
    <cfRule type="duplicateValues" dxfId="277" priority="264" stopIfTrue="1"/>
    <cfRule type="duplicateValues" dxfId="276" priority="265" stopIfTrue="1"/>
    <cfRule type="duplicateValues" dxfId="275" priority="266" stopIfTrue="1"/>
    <cfRule type="duplicateValues" dxfId="274" priority="267" stopIfTrue="1"/>
    <cfRule type="duplicateValues" dxfId="273" priority="268" stopIfTrue="1"/>
    <cfRule type="duplicateValues" dxfId="272" priority="269" stopIfTrue="1"/>
    <cfRule type="duplicateValues" dxfId="271" priority="270" stopIfTrue="1"/>
    <cfRule type="duplicateValues" dxfId="270" priority="271" stopIfTrue="1"/>
    <cfRule type="duplicateValues" dxfId="269" priority="272" stopIfTrue="1"/>
    <cfRule type="duplicateValues" dxfId="268" priority="273" stopIfTrue="1"/>
    <cfRule type="duplicateValues" dxfId="267" priority="274" stopIfTrue="1"/>
    <cfRule type="duplicateValues" dxfId="266" priority="275" stopIfTrue="1"/>
    <cfRule type="duplicateValues" dxfId="265" priority="276" stopIfTrue="1"/>
    <cfRule type="duplicateValues" dxfId="264" priority="277" stopIfTrue="1"/>
    <cfRule type="duplicateValues" dxfId="263" priority="278" stopIfTrue="1"/>
    <cfRule type="duplicateValues" dxfId="262" priority="279" stopIfTrue="1"/>
  </conditionalFormatting>
  <conditionalFormatting sqref="B67">
    <cfRule type="duplicateValues" dxfId="261" priority="261"/>
  </conditionalFormatting>
  <conditionalFormatting sqref="B68:B69">
    <cfRule type="duplicateValues" dxfId="260" priority="256"/>
    <cfRule type="duplicateValues" dxfId="259" priority="257"/>
    <cfRule type="duplicateValues" dxfId="258" priority="258"/>
    <cfRule type="duplicateValues" dxfId="257" priority="259"/>
    <cfRule type="duplicateValues" dxfId="256" priority="260"/>
  </conditionalFormatting>
  <conditionalFormatting sqref="B70">
    <cfRule type="duplicateValues" dxfId="255" priority="250"/>
    <cfRule type="duplicateValues" dxfId="254" priority="251"/>
    <cfRule type="duplicateValues" dxfId="253" priority="252"/>
    <cfRule type="duplicateValues" dxfId="252" priority="253"/>
    <cfRule type="duplicateValues" dxfId="251" priority="254"/>
    <cfRule type="duplicateValues" dxfId="250" priority="255"/>
  </conditionalFormatting>
  <conditionalFormatting sqref="B71">
    <cfRule type="duplicateValues" dxfId="249" priority="246"/>
    <cfRule type="duplicateValues" dxfId="248" priority="247"/>
    <cfRule type="duplicateValues" dxfId="247" priority="248"/>
    <cfRule type="duplicateValues" dxfId="246" priority="249"/>
  </conditionalFormatting>
  <conditionalFormatting sqref="B72">
    <cfRule type="duplicateValues" dxfId="245" priority="245"/>
  </conditionalFormatting>
  <conditionalFormatting sqref="B73">
    <cfRule type="duplicateValues" dxfId="244" priority="244"/>
  </conditionalFormatting>
  <conditionalFormatting sqref="B74">
    <cfRule type="duplicateValues" dxfId="243" priority="243"/>
  </conditionalFormatting>
  <conditionalFormatting sqref="B75">
    <cfRule type="duplicateValues" dxfId="242" priority="242"/>
  </conditionalFormatting>
  <conditionalFormatting sqref="B76">
    <cfRule type="duplicateValues" dxfId="241" priority="241"/>
  </conditionalFormatting>
  <conditionalFormatting sqref="B77">
    <cfRule type="duplicateValues" dxfId="240" priority="223" stopIfTrue="1"/>
    <cfRule type="duplicateValues" dxfId="239" priority="224" stopIfTrue="1"/>
    <cfRule type="duplicateValues" dxfId="238" priority="225" stopIfTrue="1"/>
    <cfRule type="duplicateValues" dxfId="237" priority="226" stopIfTrue="1"/>
    <cfRule type="duplicateValues" dxfId="236" priority="227" stopIfTrue="1"/>
    <cfRule type="duplicateValues" dxfId="235" priority="228" stopIfTrue="1"/>
    <cfRule type="duplicateValues" dxfId="234" priority="229" stopIfTrue="1"/>
    <cfRule type="duplicateValues" dxfId="233" priority="230" stopIfTrue="1"/>
    <cfRule type="duplicateValues" dxfId="232" priority="231" stopIfTrue="1"/>
    <cfRule type="duplicateValues" dxfId="231" priority="232" stopIfTrue="1"/>
    <cfRule type="duplicateValues" dxfId="230" priority="233" stopIfTrue="1"/>
    <cfRule type="duplicateValues" dxfId="229" priority="234" stopIfTrue="1"/>
    <cfRule type="duplicateValues" dxfId="228" priority="235" stopIfTrue="1"/>
    <cfRule type="duplicateValues" dxfId="227" priority="236" stopIfTrue="1"/>
    <cfRule type="duplicateValues" dxfId="226" priority="237" stopIfTrue="1"/>
    <cfRule type="duplicateValues" dxfId="225" priority="238" stopIfTrue="1"/>
    <cfRule type="duplicateValues" dxfId="224" priority="239" stopIfTrue="1"/>
    <cfRule type="duplicateValues" dxfId="223" priority="240" stopIfTrue="1"/>
  </conditionalFormatting>
  <conditionalFormatting sqref="B78">
    <cfRule type="duplicateValues" dxfId="222" priority="221"/>
    <cfRule type="duplicateValues" dxfId="221" priority="222"/>
  </conditionalFormatting>
  <conditionalFormatting sqref="B79">
    <cfRule type="duplicateValues" dxfId="220" priority="219"/>
    <cfRule type="duplicateValues" dxfId="219" priority="220"/>
  </conditionalFormatting>
  <conditionalFormatting sqref="B80">
    <cfRule type="duplicateValues" dxfId="218" priority="216"/>
  </conditionalFormatting>
  <conditionalFormatting sqref="B80:B81">
    <cfRule type="duplicateValues" dxfId="217" priority="218"/>
  </conditionalFormatting>
  <conditionalFormatting sqref="B81">
    <cfRule type="duplicateValues" dxfId="216" priority="217"/>
  </conditionalFormatting>
  <conditionalFormatting sqref="B82">
    <cfRule type="duplicateValues" dxfId="215" priority="214"/>
    <cfRule type="duplicateValues" dxfId="214" priority="215"/>
  </conditionalFormatting>
  <conditionalFormatting sqref="B85">
    <cfRule type="duplicateValues" dxfId="213" priority="184" stopIfTrue="1"/>
    <cfRule type="duplicateValues" dxfId="212" priority="185" stopIfTrue="1"/>
    <cfRule type="duplicateValues" dxfId="211" priority="186" stopIfTrue="1"/>
    <cfRule type="duplicateValues" dxfId="210" priority="187" stopIfTrue="1"/>
    <cfRule type="duplicateValues" dxfId="209" priority="188" stopIfTrue="1"/>
    <cfRule type="duplicateValues" dxfId="208" priority="189" stopIfTrue="1"/>
    <cfRule type="duplicateValues" dxfId="207" priority="190" stopIfTrue="1"/>
    <cfRule type="duplicateValues" dxfId="206" priority="191" stopIfTrue="1"/>
    <cfRule type="duplicateValues" dxfId="205" priority="192" stopIfTrue="1"/>
    <cfRule type="duplicateValues" dxfId="204" priority="193" stopIfTrue="1"/>
    <cfRule type="duplicateValues" dxfId="203" priority="194" stopIfTrue="1"/>
    <cfRule type="duplicateValues" dxfId="202" priority="195" stopIfTrue="1"/>
    <cfRule type="duplicateValues" dxfId="201" priority="196" stopIfTrue="1"/>
    <cfRule type="duplicateValues" dxfId="200" priority="197" stopIfTrue="1"/>
    <cfRule type="duplicateValues" dxfId="199" priority="198" stopIfTrue="1"/>
    <cfRule type="duplicateValues" dxfId="198" priority="199" stopIfTrue="1"/>
    <cfRule type="duplicateValues" dxfId="197" priority="200" stopIfTrue="1"/>
    <cfRule type="duplicateValues" dxfId="196" priority="201" stopIfTrue="1"/>
  </conditionalFormatting>
  <conditionalFormatting sqref="B86">
    <cfRule type="duplicateValues" dxfId="195" priority="206"/>
  </conditionalFormatting>
  <conditionalFormatting sqref="B88">
    <cfRule type="duplicateValues" dxfId="194" priority="183"/>
  </conditionalFormatting>
  <conditionalFormatting sqref="B89:B91">
    <cfRule type="duplicateValues" dxfId="193" priority="205"/>
  </conditionalFormatting>
  <conditionalFormatting sqref="B92">
    <cfRule type="duplicateValues" dxfId="192" priority="204"/>
  </conditionalFormatting>
  <conditionalFormatting sqref="B93">
    <cfRule type="duplicateValues" dxfId="191" priority="202"/>
    <cfRule type="duplicateValues" dxfId="190" priority="203"/>
  </conditionalFormatting>
  <conditionalFormatting sqref="B94">
    <cfRule type="duplicateValues" dxfId="189" priority="173"/>
    <cfRule type="duplicateValues" dxfId="188" priority="174"/>
    <cfRule type="duplicateValues" dxfId="187" priority="175"/>
    <cfRule type="duplicateValues" dxfId="186" priority="176"/>
    <cfRule type="duplicateValues" dxfId="185" priority="177"/>
    <cfRule type="duplicateValues" dxfId="184" priority="178"/>
    <cfRule type="duplicateValues" dxfId="183" priority="179"/>
    <cfRule type="duplicateValues" dxfId="182" priority="180"/>
    <cfRule type="duplicateValues" dxfId="181" priority="181"/>
    <cfRule type="duplicateValues" dxfId="180" priority="182"/>
  </conditionalFormatting>
  <conditionalFormatting sqref="B97">
    <cfRule type="duplicateValues" dxfId="179" priority="207"/>
    <cfRule type="duplicateValues" dxfId="178" priority="208"/>
    <cfRule type="duplicateValues" dxfId="177" priority="209"/>
    <cfRule type="duplicateValues" dxfId="176" priority="210"/>
    <cfRule type="duplicateValues" dxfId="175" priority="211"/>
    <cfRule type="duplicateValues" dxfId="174" priority="212"/>
    <cfRule type="duplicateValues" dxfId="173" priority="213"/>
  </conditionalFormatting>
  <conditionalFormatting sqref="B98">
    <cfRule type="duplicateValues" dxfId="172" priority="172"/>
  </conditionalFormatting>
  <conditionalFormatting sqref="B99">
    <cfRule type="duplicateValues" dxfId="171" priority="159"/>
    <cfRule type="duplicateValues" dxfId="170" priority="160"/>
    <cfRule type="duplicateValues" dxfId="169" priority="161"/>
    <cfRule type="duplicateValues" dxfId="168" priority="162"/>
    <cfRule type="duplicateValues" dxfId="167" priority="163"/>
    <cfRule type="duplicateValues" dxfId="166" priority="164"/>
    <cfRule type="duplicateValues" dxfId="165" priority="165"/>
  </conditionalFormatting>
  <conditionalFormatting sqref="B100">
    <cfRule type="duplicateValues" dxfId="164" priority="166"/>
    <cfRule type="duplicateValues" dxfId="163" priority="167"/>
    <cfRule type="duplicateValues" dxfId="162" priority="168"/>
    <cfRule type="duplicateValues" dxfId="161" priority="169"/>
    <cfRule type="duplicateValues" dxfId="160" priority="170"/>
    <cfRule type="duplicateValues" dxfId="159" priority="171"/>
  </conditionalFormatting>
  <conditionalFormatting sqref="B101">
    <cfRule type="duplicateValues" dxfId="158" priority="156"/>
    <cfRule type="duplicateValues" dxfId="157" priority="157"/>
    <cfRule type="duplicateValues" dxfId="156" priority="158"/>
  </conditionalFormatting>
  <conditionalFormatting sqref="B102">
    <cfRule type="duplicateValues" dxfId="155" priority="154"/>
    <cfRule type="duplicateValues" dxfId="154" priority="155"/>
  </conditionalFormatting>
  <conditionalFormatting sqref="B103">
    <cfRule type="duplicateValues" dxfId="153" priority="148"/>
    <cfRule type="duplicateValues" dxfId="152" priority="149"/>
    <cfRule type="duplicateValues" dxfId="151" priority="150"/>
    <cfRule type="duplicateValues" dxfId="150" priority="151"/>
    <cfRule type="duplicateValues" dxfId="149" priority="152"/>
    <cfRule type="duplicateValues" dxfId="148" priority="153"/>
  </conditionalFormatting>
  <conditionalFormatting sqref="B104">
    <cfRule type="duplicateValues" dxfId="147" priority="130" stopIfTrue="1"/>
    <cfRule type="duplicateValues" dxfId="146" priority="131" stopIfTrue="1"/>
    <cfRule type="duplicateValues" dxfId="145" priority="132" stopIfTrue="1"/>
    <cfRule type="duplicateValues" dxfId="144" priority="133" stopIfTrue="1"/>
    <cfRule type="duplicateValues" dxfId="143" priority="134" stopIfTrue="1"/>
    <cfRule type="duplicateValues" dxfId="142" priority="135" stopIfTrue="1"/>
    <cfRule type="duplicateValues" dxfId="141" priority="136" stopIfTrue="1"/>
    <cfRule type="duplicateValues" dxfId="140" priority="137" stopIfTrue="1"/>
    <cfRule type="duplicateValues" dxfId="139" priority="138" stopIfTrue="1"/>
    <cfRule type="duplicateValues" dxfId="138" priority="139" stopIfTrue="1"/>
    <cfRule type="duplicateValues" dxfId="137" priority="140" stopIfTrue="1"/>
    <cfRule type="duplicateValues" dxfId="136" priority="141" stopIfTrue="1"/>
    <cfRule type="duplicateValues" dxfId="135" priority="142" stopIfTrue="1"/>
    <cfRule type="duplicateValues" dxfId="134" priority="143" stopIfTrue="1"/>
    <cfRule type="duplicateValues" dxfId="133" priority="144" stopIfTrue="1"/>
    <cfRule type="duplicateValues" dxfId="132" priority="145" stopIfTrue="1"/>
    <cfRule type="duplicateValues" dxfId="131" priority="146" stopIfTrue="1"/>
    <cfRule type="duplicateValues" dxfId="130" priority="147" stopIfTrue="1"/>
  </conditionalFormatting>
  <conditionalFormatting sqref="B109">
    <cfRule type="duplicateValues" dxfId="129" priority="122"/>
    <cfRule type="duplicateValues" dxfId="128" priority="123"/>
    <cfRule type="duplicateValues" dxfId="127" priority="124"/>
    <cfRule type="duplicateValues" dxfId="126" priority="125"/>
    <cfRule type="duplicateValues" dxfId="125" priority="126"/>
    <cfRule type="duplicateValues" dxfId="124" priority="127"/>
    <cfRule type="duplicateValues" dxfId="123" priority="128"/>
    <cfRule type="duplicateValues" dxfId="122" priority="129"/>
  </conditionalFormatting>
  <conditionalFormatting sqref="B110:B111">
    <cfRule type="duplicateValues" dxfId="121" priority="109"/>
    <cfRule type="duplicateValues" dxfId="120" priority="110"/>
    <cfRule type="duplicateValues" dxfId="119" priority="111"/>
    <cfRule type="duplicateValues" dxfId="118" priority="112"/>
    <cfRule type="duplicateValues" dxfId="117" priority="113"/>
    <cfRule type="duplicateValues" dxfId="116" priority="114"/>
    <cfRule type="duplicateValues" dxfId="115" priority="115"/>
    <cfRule type="duplicateValues" dxfId="114" priority="116"/>
    <cfRule type="duplicateValues" dxfId="113" priority="117"/>
    <cfRule type="duplicateValues" dxfId="112" priority="118"/>
    <cfRule type="duplicateValues" dxfId="111" priority="119"/>
    <cfRule type="duplicateValues" dxfId="110" priority="120"/>
    <cfRule type="duplicateValues" dxfId="109" priority="121"/>
  </conditionalFormatting>
  <conditionalFormatting sqref="B112">
    <cfRule type="duplicateValues" dxfId="108" priority="103"/>
    <cfRule type="duplicateValues" dxfId="107" priority="104"/>
    <cfRule type="duplicateValues" dxfId="106" priority="105"/>
  </conditionalFormatting>
  <conditionalFormatting sqref="B112:B113">
    <cfRule type="duplicateValues" dxfId="105" priority="99"/>
    <cfRule type="duplicateValues" dxfId="104" priority="106"/>
    <cfRule type="duplicateValues" dxfId="103" priority="107"/>
    <cfRule type="duplicateValues" dxfId="102" priority="108"/>
  </conditionalFormatting>
  <conditionalFormatting sqref="B113">
    <cfRule type="duplicateValues" dxfId="101" priority="100"/>
    <cfRule type="duplicateValues" dxfId="100" priority="101"/>
    <cfRule type="duplicateValues" dxfId="99" priority="102"/>
  </conditionalFormatting>
  <conditionalFormatting sqref="B114:B115">
    <cfRule type="duplicateValues" dxfId="98" priority="97"/>
    <cfRule type="duplicateValues" dxfId="97" priority="98"/>
  </conditionalFormatting>
  <conditionalFormatting sqref="B116"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</conditionalFormatting>
  <conditionalFormatting sqref="B117">
    <cfRule type="duplicateValues" dxfId="90" priority="85"/>
    <cfRule type="duplicateValues" dxfId="89" priority="86"/>
    <cfRule type="duplicateValues" dxfId="88" priority="87" stopIfTrue="1"/>
    <cfRule type="duplicateValues" dxfId="87" priority="88"/>
    <cfRule type="duplicateValues" dxfId="86" priority="89"/>
    <cfRule type="duplicateValues" dxfId="85" priority="90"/>
  </conditionalFormatting>
  <conditionalFormatting sqref="B118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119">
    <cfRule type="duplicateValues" dxfId="78" priority="77"/>
    <cfRule type="duplicateValues" dxfId="77" priority="78"/>
  </conditionalFormatting>
  <conditionalFormatting sqref="B120">
    <cfRule type="duplicateValues" dxfId="76" priority="74"/>
    <cfRule type="duplicateValues" dxfId="75" priority="75"/>
    <cfRule type="duplicateValues" dxfId="74" priority="76"/>
  </conditionalFormatting>
  <conditionalFormatting sqref="B121">
    <cfRule type="duplicateValues" dxfId="73" priority="73"/>
  </conditionalFormatting>
  <conditionalFormatting sqref="B122">
    <cfRule type="duplicateValues" dxfId="72" priority="70"/>
    <cfRule type="duplicateValues" dxfId="71" priority="71"/>
    <cfRule type="duplicateValues" dxfId="70" priority="72"/>
  </conditionalFormatting>
  <conditionalFormatting sqref="B123">
    <cfRule type="duplicateValues" dxfId="69" priority="64"/>
  </conditionalFormatting>
  <conditionalFormatting sqref="B124"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 stopIfTrue="1"/>
  </conditionalFormatting>
  <conditionalFormatting sqref="B125">
    <cfRule type="duplicateValues" dxfId="63" priority="60"/>
    <cfRule type="duplicateValues" dxfId="62" priority="61"/>
    <cfRule type="duplicateValues" dxfId="61" priority="62"/>
    <cfRule type="duplicateValues" dxfId="60" priority="63"/>
  </conditionalFormatting>
  <conditionalFormatting sqref="B126">
    <cfRule type="duplicateValues" dxfId="59" priority="55"/>
    <cfRule type="duplicateValues" dxfId="58" priority="56"/>
    <cfRule type="duplicateValues" dxfId="57" priority="57"/>
  </conditionalFormatting>
  <conditionalFormatting sqref="B127">
    <cfRule type="duplicateValues" dxfId="56" priority="58"/>
    <cfRule type="duplicateValues" dxfId="55" priority="59"/>
  </conditionalFormatting>
  <conditionalFormatting sqref="B128">
    <cfRule type="duplicateValues" dxfId="54" priority="54"/>
  </conditionalFormatting>
  <conditionalFormatting sqref="B129">
    <cfRule type="duplicateValues" dxfId="53" priority="36" stopIfTrue="1"/>
    <cfRule type="duplicateValues" dxfId="52" priority="37" stopIfTrue="1"/>
    <cfRule type="duplicateValues" dxfId="51" priority="38" stopIfTrue="1"/>
    <cfRule type="duplicateValues" dxfId="50" priority="39" stopIfTrue="1"/>
    <cfRule type="duplicateValues" dxfId="49" priority="40" stopIfTrue="1"/>
    <cfRule type="duplicateValues" dxfId="48" priority="41" stopIfTrue="1"/>
    <cfRule type="duplicateValues" dxfId="47" priority="42" stopIfTrue="1"/>
    <cfRule type="duplicateValues" dxfId="46" priority="43" stopIfTrue="1"/>
    <cfRule type="duplicateValues" dxfId="45" priority="44" stopIfTrue="1"/>
    <cfRule type="duplicateValues" dxfId="44" priority="45" stopIfTrue="1"/>
    <cfRule type="duplicateValues" dxfId="43" priority="46" stopIfTrue="1"/>
    <cfRule type="duplicateValues" dxfId="42" priority="47" stopIfTrue="1"/>
    <cfRule type="duplicateValues" dxfId="41" priority="48" stopIfTrue="1"/>
    <cfRule type="duplicateValues" dxfId="40" priority="49" stopIfTrue="1"/>
    <cfRule type="duplicateValues" dxfId="39" priority="50" stopIfTrue="1"/>
    <cfRule type="duplicateValues" dxfId="38" priority="51" stopIfTrue="1"/>
    <cfRule type="duplicateValues" dxfId="37" priority="52" stopIfTrue="1"/>
    <cfRule type="duplicateValues" dxfId="36" priority="53" stopIfTrue="1"/>
  </conditionalFormatting>
  <conditionalFormatting sqref="B130:B131">
    <cfRule type="duplicateValues" dxfId="35" priority="35"/>
  </conditionalFormatting>
  <conditionalFormatting sqref="B132:B134">
    <cfRule type="duplicateValues" dxfId="34" priority="34"/>
  </conditionalFormatting>
  <conditionalFormatting sqref="B135:B136">
    <cfRule type="duplicateValues" dxfId="33" priority="33"/>
  </conditionalFormatting>
  <conditionalFormatting sqref="B137">
    <cfRule type="duplicateValues" dxfId="32" priority="32"/>
  </conditionalFormatting>
  <conditionalFormatting sqref="B138:B139">
    <cfRule type="duplicateValues" dxfId="31" priority="447"/>
  </conditionalFormatting>
  <conditionalFormatting sqref="B38">
    <cfRule type="duplicateValues" dxfId="30" priority="24"/>
  </conditionalFormatting>
  <conditionalFormatting sqref="B38"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</conditionalFormatting>
  <conditionalFormatting sqref="B40">
    <cfRule type="duplicateValues" dxfId="22" priority="20"/>
  </conditionalFormatting>
  <conditionalFormatting sqref="B40">
    <cfRule type="duplicateValues" dxfId="21" priority="21"/>
    <cfRule type="duplicateValues" dxfId="20" priority="22"/>
    <cfRule type="duplicateValues" dxfId="19" priority="23"/>
  </conditionalFormatting>
  <conditionalFormatting sqref="B48:B50">
    <cfRule type="duplicateValues" dxfId="18" priority="12"/>
  </conditionalFormatting>
  <conditionalFormatting sqref="B48:B50">
    <cfRule type="duplicateValues" dxfId="17" priority="18"/>
  </conditionalFormatting>
  <conditionalFormatting sqref="B48">
    <cfRule type="duplicateValues" dxfId="16" priority="17"/>
  </conditionalFormatting>
  <conditionalFormatting sqref="B49:B50">
    <cfRule type="duplicateValues" dxfId="15" priority="16"/>
  </conditionalFormatting>
  <conditionalFormatting sqref="B48:B50">
    <cfRule type="duplicateValues" dxfId="14" priority="13"/>
    <cfRule type="duplicateValues" dxfId="13" priority="14"/>
    <cfRule type="duplicateValues" dxfId="12" priority="15"/>
  </conditionalFormatting>
  <conditionalFormatting sqref="B48:B50">
    <cfRule type="duplicateValues" dxfId="11" priority="19"/>
  </conditionalFormatting>
  <conditionalFormatting sqref="B95:B96">
    <cfRule type="duplicateValues" dxfId="10" priority="1"/>
  </conditionalFormatting>
  <conditionalFormatting sqref="B95">
    <cfRule type="duplicateValues" dxfId="7" priority="5"/>
    <cfRule type="duplicateValues" dxfId="9" priority="6"/>
    <cfRule type="duplicateValues" dxfId="8" priority="7"/>
  </conditionalFormatting>
  <conditionalFormatting sqref="B95:B96">
    <cfRule type="duplicateValues" dxfId="6" priority="8"/>
  </conditionalFormatting>
  <conditionalFormatting sqref="B95:B96">
    <cfRule type="duplicateValues" dxfId="5" priority="2"/>
    <cfRule type="duplicateValues" dxfId="4" priority="3"/>
    <cfRule type="duplicateValues" dxfId="3" priority="4"/>
  </conditionalFormatting>
  <conditionalFormatting sqref="B95:B96">
    <cfRule type="duplicateValues" dxfId="2" priority="11"/>
  </conditionalFormatting>
  <conditionalFormatting sqref="B95:B96">
    <cfRule type="duplicateValues" dxfId="1" priority="10"/>
  </conditionalFormatting>
  <conditionalFormatting sqref="B95:B96">
    <cfRule type="duplicateValues" dxfId="0" priority="9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Kovarikova, Helena</dc:creator>
  <cp:lastModifiedBy>Kovarikova, Helena</cp:lastModifiedBy>
  <dcterms:created xsi:type="dcterms:W3CDTF">2025-01-15T09:47:23Z</dcterms:created>
  <dcterms:modified xsi:type="dcterms:W3CDTF">2025-01-15T10:15:24Z</dcterms:modified>
</cp:coreProperties>
</file>